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7455" windowHeight="4740" tabRatio="834" activeTab="6"/>
  </bookViews>
  <sheets>
    <sheet name="فروردين" sheetId="13" r:id="rId1"/>
    <sheet name="ارديبهشت" sheetId="14" r:id="rId2"/>
    <sheet name="خرداد" sheetId="15" r:id="rId3"/>
    <sheet name="سه ماهه اول" sheetId="11" r:id="rId4"/>
    <sheet name="تير" sheetId="16" r:id="rId5"/>
    <sheet name="مرداد" sheetId="17" r:id="rId6"/>
    <sheet name="شهريور" sheetId="18" r:id="rId7"/>
    <sheet name="سه ماهه دوم" sheetId="12" r:id="rId8"/>
    <sheet name="شش ماهه اول" sheetId="10" r:id="rId9"/>
    <sheet name="مهر" sheetId="1" r:id="rId10"/>
    <sheet name="آبان" sheetId="2" r:id="rId11"/>
    <sheet name="آذر" sheetId="3" r:id="rId12"/>
    <sheet name="سه ماهه سوم" sheetId="4" r:id="rId13"/>
    <sheet name="نه ماهه" sheetId="19" r:id="rId14"/>
    <sheet name="دي" sheetId="5" r:id="rId15"/>
    <sheet name="بهمن" sheetId="6" r:id="rId16"/>
    <sheet name="اسفند" sheetId="7" r:id="rId17"/>
    <sheet name="سه ماهه چهارم" sheetId="8" r:id="rId18"/>
    <sheet name="دوازده ماهه" sheetId="9" r:id="rId19"/>
    <sheet name="شاخص ها" sheetId="20" r:id="rId20"/>
  </sheets>
  <calcPr calcId="145621"/>
</workbook>
</file>

<file path=xl/calcChain.xml><?xml version="1.0" encoding="utf-8"?>
<calcChain xmlns="http://schemas.openxmlformats.org/spreadsheetml/2006/main">
  <c r="C4" i="8" l="1"/>
  <c r="D25" i="13" l="1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R25" i="13"/>
  <c r="S25" i="13"/>
  <c r="T25" i="13"/>
  <c r="U25" i="13"/>
  <c r="V25" i="13"/>
  <c r="W25" i="13"/>
  <c r="X25" i="13"/>
  <c r="Y25" i="13"/>
  <c r="C25" i="13"/>
  <c r="C9" i="20"/>
  <c r="I9" i="20"/>
  <c r="C4" i="11" l="1"/>
  <c r="C14" i="13"/>
  <c r="C26" i="13" s="1"/>
  <c r="H14" i="13"/>
  <c r="H26" i="13" s="1"/>
  <c r="O14" i="13"/>
  <c r="I14" i="13"/>
  <c r="I26" i="13" s="1"/>
  <c r="W14" i="13"/>
  <c r="U14" i="13"/>
  <c r="E14" i="13"/>
  <c r="E26" i="13" s="1"/>
  <c r="AA14" i="13"/>
  <c r="P14" i="13"/>
  <c r="X14" i="13"/>
  <c r="V14" i="13"/>
  <c r="J14" i="13"/>
  <c r="J26" i="13" s="1"/>
  <c r="K14" i="13"/>
  <c r="K26" i="13" s="1"/>
  <c r="Y14" i="13"/>
  <c r="AB14" i="13"/>
  <c r="G14" i="13"/>
  <c r="G26" i="13" s="1"/>
  <c r="L14" i="13"/>
  <c r="L26" i="13" s="1"/>
  <c r="R14" i="13"/>
  <c r="T14" i="13"/>
  <c r="F14" i="13"/>
  <c r="F26" i="13" s="1"/>
  <c r="Q14" i="13"/>
  <c r="Z14" i="13"/>
  <c r="S14" i="13"/>
  <c r="D14" i="13"/>
  <c r="D26" i="13" s="1"/>
  <c r="N14" i="13"/>
  <c r="N26" i="13" s="1"/>
  <c r="M14" i="13"/>
  <c r="M26" i="13" s="1"/>
  <c r="J27" i="13" s="1"/>
  <c r="D27" i="13" l="1"/>
  <c r="F27" i="13"/>
  <c r="W27" i="13"/>
  <c r="T27" i="13"/>
  <c r="Q27" i="13"/>
  <c r="N27" i="13"/>
  <c r="C14" i="14"/>
  <c r="AA14" i="14"/>
  <c r="H14" i="14"/>
  <c r="I14" i="14"/>
  <c r="Y14" i="14"/>
  <c r="F14" i="14"/>
  <c r="P14" i="14"/>
  <c r="R14" i="14"/>
  <c r="G14" i="14"/>
  <c r="T14" i="14"/>
  <c r="Q14" i="14"/>
  <c r="E14" i="14"/>
  <c r="O14" i="14"/>
  <c r="U14" i="14"/>
  <c r="J14" i="14"/>
  <c r="K14" i="14"/>
  <c r="D14" i="14"/>
  <c r="Z14" i="14"/>
  <c r="N14" i="14"/>
  <c r="S14" i="14"/>
  <c r="AB14" i="14"/>
  <c r="V14" i="14"/>
  <c r="M14" i="14"/>
  <c r="L14" i="14"/>
  <c r="X14" i="14"/>
  <c r="W14" i="14"/>
  <c r="AA25" i="14"/>
  <c r="O25" i="14"/>
  <c r="O26" i="14" s="1"/>
  <c r="M25" i="14"/>
  <c r="M26" i="14" s="1"/>
  <c r="G25" i="14"/>
  <c r="G26" i="14" s="1"/>
  <c r="AB25" i="14"/>
  <c r="AB26" i="14" s="1"/>
  <c r="Y25" i="14"/>
  <c r="Y26" i="14" s="1"/>
  <c r="F25" i="14"/>
  <c r="J25" i="14"/>
  <c r="J26" i="14"/>
  <c r="L25" i="14"/>
  <c r="L26" i="14" s="1"/>
  <c r="Q25" i="14"/>
  <c r="Q26" i="14" s="1"/>
  <c r="H25" i="14"/>
  <c r="H26" i="14" s="1"/>
  <c r="I25" i="14"/>
  <c r="I26" i="14" s="1"/>
  <c r="P25" i="14"/>
  <c r="P26" i="14" s="1"/>
  <c r="C25" i="14"/>
  <c r="C26" i="14" s="1"/>
  <c r="X25" i="14"/>
  <c r="X26" i="14" s="1"/>
  <c r="D25" i="14"/>
  <c r="D26" i="14" s="1"/>
  <c r="Z25" i="14"/>
  <c r="Z26" i="14" s="1"/>
  <c r="K25" i="14"/>
  <c r="K26" i="14" s="1"/>
  <c r="E25" i="14"/>
  <c r="E26" i="14"/>
  <c r="R25" i="14"/>
  <c r="R26" i="14" s="1"/>
  <c r="W25" i="14"/>
  <c r="W26" i="14" s="1"/>
  <c r="N25" i="14"/>
  <c r="S25" i="14"/>
  <c r="S26" i="14" s="1"/>
  <c r="V25" i="14"/>
  <c r="V26" i="14" s="1"/>
  <c r="U25" i="14"/>
  <c r="U26" i="14" s="1"/>
  <c r="T25" i="14"/>
  <c r="T26" i="14" s="1"/>
  <c r="AA26" i="14" l="1"/>
  <c r="Z27" i="14" s="1"/>
  <c r="N26" i="14"/>
  <c r="N27" i="14" s="1"/>
  <c r="F26" i="14"/>
  <c r="F27" i="14" s="1"/>
  <c r="Q27" i="14"/>
  <c r="J27" i="14"/>
  <c r="T27" i="14"/>
  <c r="W27" i="14"/>
  <c r="D27" i="14"/>
  <c r="AB25" i="13"/>
  <c r="AB26" i="13" s="1"/>
  <c r="Z25" i="13"/>
  <c r="Z26" i="13" s="1"/>
  <c r="AA25" i="13"/>
  <c r="AA26" i="13" s="1"/>
  <c r="Z27" i="13" l="1"/>
  <c r="C8" i="11"/>
  <c r="C10" i="11"/>
  <c r="C7" i="11"/>
  <c r="C9" i="11"/>
  <c r="C14" i="15"/>
  <c r="C13" i="11"/>
  <c r="C6" i="11"/>
  <c r="C11" i="11"/>
  <c r="C5" i="11"/>
  <c r="C14" i="11" s="1"/>
  <c r="B5" i="20" s="1"/>
  <c r="C12" i="11"/>
  <c r="D5" i="20" l="1"/>
  <c r="F10" i="11" l="1"/>
  <c r="M11" i="11"/>
  <c r="L9" i="11"/>
  <c r="I6" i="11"/>
  <c r="H13" i="11"/>
  <c r="F9" i="11"/>
  <c r="H11" i="11"/>
  <c r="X6" i="11"/>
  <c r="T12" i="11"/>
  <c r="E9" i="11"/>
  <c r="L11" i="11"/>
  <c r="P6" i="11"/>
  <c r="O10" i="11"/>
  <c r="J10" i="11"/>
  <c r="Z12" i="11"/>
  <c r="M12" i="11"/>
  <c r="L5" i="11"/>
  <c r="G8" i="11"/>
  <c r="Y10" i="11"/>
  <c r="T5" i="11"/>
  <c r="Y12" i="11"/>
  <c r="F12" i="11"/>
  <c r="R9" i="11"/>
  <c r="O4" i="11"/>
  <c r="U5" i="11"/>
  <c r="K11" i="11"/>
  <c r="P5" i="11"/>
  <c r="M9" i="11"/>
  <c r="W10" i="11"/>
  <c r="D13" i="11"/>
  <c r="E6" i="11"/>
  <c r="J8" i="11"/>
  <c r="R10" i="11"/>
  <c r="AB6" i="11"/>
  <c r="D12" i="11"/>
  <c r="AB7" i="11"/>
  <c r="H12" i="11"/>
  <c r="P8" i="11"/>
  <c r="G5" i="11"/>
  <c r="H5" i="11"/>
  <c r="K7" i="11"/>
  <c r="R11" i="11"/>
  <c r="AA10" i="11"/>
  <c r="L12" i="11"/>
  <c r="D9" i="11"/>
  <c r="AA5" i="11"/>
  <c r="D8" i="11"/>
  <c r="O13" i="11"/>
  <c r="Q5" i="11"/>
  <c r="L7" i="11"/>
  <c r="W5" i="11"/>
  <c r="X5" i="11"/>
  <c r="X9" i="11"/>
  <c r="AB12" i="11"/>
  <c r="AB10" i="11"/>
  <c r="AB5" i="11"/>
  <c r="W9" i="11"/>
  <c r="AA6" i="11"/>
  <c r="J6" i="11"/>
  <c r="U7" i="11"/>
  <c r="S8" i="11"/>
  <c r="P9" i="11"/>
  <c r="I8" i="11"/>
  <c r="G13" i="11"/>
  <c r="K9" i="11"/>
  <c r="R13" i="11"/>
  <c r="O14" i="15"/>
  <c r="AB13" i="11"/>
  <c r="Z7" i="11"/>
  <c r="S11" i="11"/>
  <c r="L6" i="11"/>
  <c r="H6" i="11"/>
  <c r="Z8" i="11"/>
  <c r="J9" i="11"/>
  <c r="O11" i="11"/>
  <c r="H7" i="11"/>
  <c r="AA11" i="11"/>
  <c r="O12" i="11"/>
  <c r="X10" i="11"/>
  <c r="Q6" i="11"/>
  <c r="S7" i="11"/>
  <c r="E11" i="11"/>
  <c r="E8" i="11"/>
  <c r="V7" i="11"/>
  <c r="W6" i="11"/>
  <c r="I7" i="11"/>
  <c r="Q9" i="11"/>
  <c r="AA13" i="11"/>
  <c r="N8" i="11"/>
  <c r="Y6" i="11"/>
  <c r="J13" i="11"/>
  <c r="X12" i="11"/>
  <c r="Y7" i="11"/>
  <c r="J5" i="11"/>
  <c r="V5" i="11"/>
  <c r="N13" i="11"/>
  <c r="E10" i="11"/>
  <c r="V12" i="11"/>
  <c r="X11" i="11"/>
  <c r="V8" i="11"/>
  <c r="AA12" i="11"/>
  <c r="Z9" i="11"/>
  <c r="J11" i="11"/>
  <c r="J7" i="11"/>
  <c r="I13" i="11"/>
  <c r="X7" i="11"/>
  <c r="Y5" i="11"/>
  <c r="F6" i="11"/>
  <c r="I11" i="11"/>
  <c r="H8" i="11"/>
  <c r="S13" i="11"/>
  <c r="S9" i="11"/>
  <c r="V6" i="11"/>
  <c r="N10" i="11"/>
  <c r="L8" i="11"/>
  <c r="T13" i="11"/>
  <c r="F5" i="11"/>
  <c r="R12" i="11"/>
  <c r="R7" i="11"/>
  <c r="E7" i="11"/>
  <c r="V9" i="11"/>
  <c r="O7" i="11"/>
  <c r="L13" i="11"/>
  <c r="I10" i="11"/>
  <c r="S5" i="11"/>
  <c r="K12" i="11"/>
  <c r="AA7" i="11"/>
  <c r="N11" i="11"/>
  <c r="M8" i="11"/>
  <c r="W12" i="11"/>
  <c r="F11" i="11"/>
  <c r="U9" i="11"/>
  <c r="T10" i="11"/>
  <c r="Z6" i="11"/>
  <c r="W8" i="11"/>
  <c r="Q10" i="11"/>
  <c r="N6" i="11"/>
  <c r="Q8" i="11"/>
  <c r="R8" i="11"/>
  <c r="K10" i="11"/>
  <c r="F8" i="11"/>
  <c r="I9" i="11"/>
  <c r="H9" i="11"/>
  <c r="M10" i="11"/>
  <c r="N14" i="15"/>
  <c r="P14" i="15"/>
  <c r="N12" i="11"/>
  <c r="T7" i="11"/>
  <c r="D11" i="11"/>
  <c r="D5" i="11"/>
  <c r="W7" i="11"/>
  <c r="N7" i="11"/>
  <c r="R14" i="15"/>
  <c r="R4" i="11"/>
  <c r="J12" i="11"/>
  <c r="V10" i="11"/>
  <c r="I12" i="11"/>
  <c r="Q11" i="11"/>
  <c r="AB14" i="15"/>
  <c r="AB4" i="11"/>
  <c r="AB11" i="11"/>
  <c r="O6" i="11"/>
  <c r="P10" i="11"/>
  <c r="U11" i="11"/>
  <c r="F7" i="11"/>
  <c r="H10" i="11"/>
  <c r="M13" i="11"/>
  <c r="T9" i="11"/>
  <c r="Q12" i="11"/>
  <c r="S10" i="11"/>
  <c r="K5" i="11"/>
  <c r="U6" i="11"/>
  <c r="P4" i="11"/>
  <c r="I5" i="11"/>
  <c r="W13" i="11"/>
  <c r="G10" i="11"/>
  <c r="O8" i="11"/>
  <c r="V11" i="11"/>
  <c r="U12" i="11"/>
  <c r="U8" i="11"/>
  <c r="D6" i="11"/>
  <c r="O9" i="11"/>
  <c r="K8" i="11"/>
  <c r="H14" i="15"/>
  <c r="L14" i="15"/>
  <c r="G4" i="11"/>
  <c r="P11" i="11"/>
  <c r="M7" i="11"/>
  <c r="O5" i="11"/>
  <c r="Y9" i="11"/>
  <c r="P7" i="11"/>
  <c r="X13" i="11"/>
  <c r="E14" i="15"/>
  <c r="D7" i="11"/>
  <c r="N9" i="11"/>
  <c r="E5" i="11"/>
  <c r="S6" i="11"/>
  <c r="W11" i="11"/>
  <c r="G14" i="15"/>
  <c r="G11" i="11"/>
  <c r="L4" i="11"/>
  <c r="P12" i="11"/>
  <c r="R6" i="11"/>
  <c r="Y13" i="11"/>
  <c r="R5" i="11"/>
  <c r="D14" i="15"/>
  <c r="N5" i="11"/>
  <c r="Z11" i="11"/>
  <c r="Z5" i="11"/>
  <c r="M5" i="11"/>
  <c r="AA9" i="11"/>
  <c r="U10" i="11"/>
  <c r="AA4" i="11"/>
  <c r="AA14" i="15"/>
  <c r="G12" i="11"/>
  <c r="AB8" i="11"/>
  <c r="F14" i="15"/>
  <c r="F4" i="11"/>
  <c r="X8" i="11"/>
  <c r="X4" i="11"/>
  <c r="G7" i="11"/>
  <c r="Q7" i="11"/>
  <c r="G9" i="11"/>
  <c r="T8" i="11"/>
  <c r="D10" i="11"/>
  <c r="V14" i="15"/>
  <c r="Y14" i="15"/>
  <c r="E4" i="11"/>
  <c r="J14" i="15"/>
  <c r="T14" i="15"/>
  <c r="Z13" i="11"/>
  <c r="T6" i="11"/>
  <c r="M6" i="11"/>
  <c r="Z10" i="11"/>
  <c r="S12" i="11"/>
  <c r="W14" i="15"/>
  <c r="AB9" i="11"/>
  <c r="Y8" i="11"/>
  <c r="E12" i="11"/>
  <c r="V13" i="11"/>
  <c r="K14" i="15"/>
  <c r="K6" i="11"/>
  <c r="Y4" i="11"/>
  <c r="N4" i="11"/>
  <c r="N14" i="11" s="1"/>
  <c r="U4" i="11"/>
  <c r="U14" i="15"/>
  <c r="P13" i="11"/>
  <c r="S14" i="15"/>
  <c r="L10" i="11"/>
  <c r="L14" i="11" s="1"/>
  <c r="V4" i="11"/>
  <c r="V14" i="11" s="1"/>
  <c r="Q4" i="11"/>
  <c r="Q14" i="15"/>
  <c r="I14" i="15"/>
  <c r="Z4" i="11"/>
  <c r="Z14" i="11" s="1"/>
  <c r="X14" i="15"/>
  <c r="S4" i="11"/>
  <c r="S14" i="11" s="1"/>
  <c r="Z14" i="15"/>
  <c r="K13" i="11"/>
  <c r="F13" i="11"/>
  <c r="H4" i="11"/>
  <c r="H14" i="11" s="1"/>
  <c r="T4" i="11"/>
  <c r="Q13" i="11"/>
  <c r="T11" i="11"/>
  <c r="AA8" i="11"/>
  <c r="I4" i="11"/>
  <c r="K4" i="11"/>
  <c r="K14" i="11" s="1"/>
  <c r="D4" i="11"/>
  <c r="Y11" i="11"/>
  <c r="Y14" i="11" s="1"/>
  <c r="W4" i="11"/>
  <c r="W14" i="11"/>
  <c r="G6" i="11"/>
  <c r="U13" i="11"/>
  <c r="J4" i="11"/>
  <c r="J14" i="11" s="1"/>
  <c r="M4" i="11"/>
  <c r="M14" i="11" s="1"/>
  <c r="E13" i="11"/>
  <c r="M14" i="15"/>
  <c r="D14" i="11" l="1"/>
  <c r="I14" i="11"/>
  <c r="T14" i="11"/>
  <c r="Q14" i="11"/>
  <c r="E14" i="11"/>
  <c r="F14" i="11"/>
  <c r="E5" i="20" s="1"/>
  <c r="P14" i="11"/>
  <c r="U14" i="11"/>
  <c r="X14" i="11"/>
  <c r="AA14" i="11"/>
  <c r="G14" i="11"/>
  <c r="AB14" i="11"/>
  <c r="R14" i="11"/>
  <c r="O14" i="11"/>
  <c r="W19" i="11"/>
  <c r="H21" i="11"/>
  <c r="C20" i="11"/>
  <c r="I22" i="11"/>
  <c r="AB16" i="11"/>
  <c r="AA18" i="11"/>
  <c r="V21" i="11"/>
  <c r="P21" i="11"/>
  <c r="X17" i="11"/>
  <c r="I16" i="11"/>
  <c r="T23" i="11"/>
  <c r="R19" i="11"/>
  <c r="F18" i="11"/>
  <c r="L21" i="11"/>
  <c r="C17" i="11"/>
  <c r="C21" i="11"/>
  <c r="Q21" i="11"/>
  <c r="R18" i="11"/>
  <c r="W17" i="11"/>
  <c r="AB22" i="11"/>
  <c r="Z21" i="11"/>
  <c r="O20" i="11"/>
  <c r="U24" i="11"/>
  <c r="N20" i="11"/>
  <c r="P22" i="11"/>
  <c r="P16" i="11"/>
  <c r="I20" i="11"/>
  <c r="U18" i="11"/>
  <c r="J17" i="11"/>
  <c r="G20" i="11"/>
  <c r="X20" i="11"/>
  <c r="F16" i="11"/>
  <c r="D21" i="11"/>
  <c r="K16" i="11"/>
  <c r="V22" i="11"/>
  <c r="P19" i="11"/>
  <c r="AA22" i="11"/>
  <c r="T18" i="11"/>
  <c r="Y19" i="11"/>
  <c r="M18" i="11"/>
  <c r="F24" i="11"/>
  <c r="R20" i="11"/>
  <c r="R23" i="11"/>
  <c r="U23" i="11"/>
  <c r="N23" i="11"/>
  <c r="V23" i="11"/>
  <c r="G21" i="11"/>
  <c r="G16" i="11"/>
  <c r="AB24" i="11"/>
  <c r="AA20" i="11"/>
  <c r="J16" i="11"/>
  <c r="J18" i="11"/>
  <c r="R17" i="11"/>
  <c r="H16" i="11"/>
  <c r="H22" i="11"/>
  <c r="L17" i="11"/>
  <c r="AB18" i="11"/>
  <c r="C19" i="11"/>
  <c r="N18" i="11"/>
  <c r="M23" i="11"/>
  <c r="T24" i="11"/>
  <c r="Q20" i="11"/>
  <c r="L24" i="11"/>
  <c r="AA23" i="11"/>
  <c r="H20" i="11"/>
  <c r="Q19" i="11"/>
  <c r="T16" i="11"/>
  <c r="M20" i="11"/>
  <c r="S17" i="11"/>
  <c r="H23" i="11"/>
  <c r="W23" i="11"/>
  <c r="Z20" i="11"/>
  <c r="T17" i="11"/>
  <c r="N24" i="11"/>
  <c r="M24" i="11"/>
  <c r="M17" i="11"/>
  <c r="H18" i="11"/>
  <c r="R22" i="11"/>
  <c r="X24" i="11"/>
  <c r="F19" i="11"/>
  <c r="U19" i="11"/>
  <c r="AA16" i="11"/>
  <c r="G19" i="11"/>
  <c r="K17" i="11"/>
  <c r="S19" i="11"/>
  <c r="K18" i="11"/>
  <c r="N16" i="11"/>
  <c r="I17" i="11"/>
  <c r="E22" i="11"/>
  <c r="G22" i="11"/>
  <c r="AB23" i="11"/>
  <c r="O16" i="11"/>
  <c r="X19" i="11"/>
  <c r="U17" i="11"/>
  <c r="P17" i="11"/>
  <c r="V24" i="11"/>
  <c r="T20" i="11"/>
  <c r="P20" i="11"/>
  <c r="J21" i="11"/>
  <c r="X16" i="11"/>
  <c r="J23" i="11"/>
  <c r="C18" i="11"/>
  <c r="E23" i="11"/>
  <c r="L18" i="11"/>
  <c r="H17" i="11"/>
  <c r="I18" i="11"/>
  <c r="S23" i="11"/>
  <c r="Z17" i="11"/>
  <c r="P24" i="11"/>
  <c r="Q16" i="11"/>
  <c r="L22" i="11"/>
  <c r="E21" i="11"/>
  <c r="R16" i="11"/>
  <c r="S24" i="11"/>
  <c r="L19" i="11"/>
  <c r="X22" i="11"/>
  <c r="L16" i="11"/>
  <c r="J19" i="11"/>
  <c r="Z16" i="11"/>
  <c r="Z18" i="11"/>
  <c r="E18" i="11"/>
  <c r="Q22" i="11"/>
  <c r="W18" i="11"/>
  <c r="K23" i="11"/>
  <c r="I19" i="11"/>
  <c r="C23" i="11"/>
  <c r="N19" i="11"/>
  <c r="V17" i="11"/>
  <c r="M22" i="11"/>
  <c r="F21" i="11"/>
  <c r="O23" i="11"/>
  <c r="N17" i="11"/>
  <c r="E19" i="11"/>
  <c r="G23" i="11"/>
  <c r="K24" i="11"/>
  <c r="S22" i="11"/>
  <c r="AB19" i="11"/>
  <c r="V20" i="11"/>
  <c r="L20" i="11"/>
  <c r="Y16" i="11"/>
  <c r="E24" i="11"/>
  <c r="Z22" i="11"/>
  <c r="O22" i="11"/>
  <c r="D19" i="11"/>
  <c r="Z23" i="11"/>
  <c r="R24" i="11"/>
  <c r="U22" i="11"/>
  <c r="F23" i="11"/>
  <c r="AA21" i="11"/>
  <c r="G18" i="11"/>
  <c r="U16" i="11"/>
  <c r="R21" i="11"/>
  <c r="M16" i="11"/>
  <c r="Y23" i="11"/>
  <c r="AB20" i="11"/>
  <c r="K21" i="11"/>
  <c r="D18" i="11"/>
  <c r="C24" i="11"/>
  <c r="Q23" i="11"/>
  <c r="W24" i="11"/>
  <c r="C16" i="11"/>
  <c r="D23" i="11"/>
  <c r="Q17" i="11"/>
  <c r="AA24" i="11"/>
  <c r="V16" i="11"/>
  <c r="O17" i="11"/>
  <c r="W21" i="11"/>
  <c r="Y17" i="11"/>
  <c r="G17" i="11"/>
  <c r="AB21" i="11"/>
  <c r="S16" i="11"/>
  <c r="Y20" i="11"/>
  <c r="AA17" i="11"/>
  <c r="D24" i="11"/>
  <c r="J20" i="11"/>
  <c r="O19" i="11"/>
  <c r="AB17" i="11"/>
  <c r="O21" i="11"/>
  <c r="S21" i="11"/>
  <c r="Q24" i="11"/>
  <c r="Y18" i="11"/>
  <c r="P18" i="11"/>
  <c r="N25" i="15"/>
  <c r="N26" i="15" s="1"/>
  <c r="T22" i="11"/>
  <c r="N21" i="11"/>
  <c r="J22" i="11"/>
  <c r="N22" i="11"/>
  <c r="U20" i="11"/>
  <c r="I23" i="11"/>
  <c r="K19" i="11"/>
  <c r="D16" i="11"/>
  <c r="T19" i="11"/>
  <c r="C22" i="11"/>
  <c r="E16" i="11"/>
  <c r="Z19" i="11"/>
  <c r="W20" i="11"/>
  <c r="J24" i="11"/>
  <c r="V19" i="11"/>
  <c r="G25" i="15"/>
  <c r="G26" i="15" s="1"/>
  <c r="Q18" i="11"/>
  <c r="L23" i="11"/>
  <c r="V18" i="11"/>
  <c r="S18" i="11"/>
  <c r="X23" i="11"/>
  <c r="K22" i="11"/>
  <c r="P23" i="11"/>
  <c r="X18" i="11"/>
  <c r="F17" i="11"/>
  <c r="F22" i="11"/>
  <c r="W16" i="11"/>
  <c r="AA19" i="11"/>
  <c r="T21" i="11"/>
  <c r="Y21" i="11"/>
  <c r="O18" i="11"/>
  <c r="E17" i="11"/>
  <c r="Q25" i="15"/>
  <c r="Q26" i="15" s="1"/>
  <c r="Z25" i="15"/>
  <c r="Z26" i="15" s="1"/>
  <c r="X25" i="15"/>
  <c r="X26" i="15" s="1"/>
  <c r="W22" i="11"/>
  <c r="I24" i="11"/>
  <c r="D22" i="11"/>
  <c r="D25" i="15"/>
  <c r="D26" i="15" s="1"/>
  <c r="M21" i="11"/>
  <c r="G24" i="11"/>
  <c r="D20" i="11"/>
  <c r="H19" i="11"/>
  <c r="I21" i="11"/>
  <c r="C25" i="15"/>
  <c r="C26" i="15" s="1"/>
  <c r="I25" i="15"/>
  <c r="I26" i="15" s="1"/>
  <c r="M19" i="11"/>
  <c r="Y24" i="11"/>
  <c r="H24" i="11"/>
  <c r="Y22" i="11"/>
  <c r="K20" i="11"/>
  <c r="E20" i="11"/>
  <c r="S20" i="11"/>
  <c r="O24" i="11"/>
  <c r="U21" i="11"/>
  <c r="F20" i="11"/>
  <c r="M25" i="15"/>
  <c r="M26" i="15" s="1"/>
  <c r="D17" i="11"/>
  <c r="X21" i="11"/>
  <c r="Z24" i="11"/>
  <c r="C15" i="11"/>
  <c r="C25" i="11" s="1"/>
  <c r="C26" i="11" s="1"/>
  <c r="J15" i="11"/>
  <c r="J25" i="11" s="1"/>
  <c r="J26" i="11" s="1"/>
  <c r="M15" i="11"/>
  <c r="M25" i="11" s="1"/>
  <c r="M26" i="11" s="1"/>
  <c r="N15" i="11"/>
  <c r="N25" i="11" s="1"/>
  <c r="N26" i="11" s="1"/>
  <c r="Y25" i="15"/>
  <c r="Y26" i="15" s="1"/>
  <c r="W25" i="15"/>
  <c r="W26" i="15" s="1"/>
  <c r="W27" i="15" s="1"/>
  <c r="W15" i="11"/>
  <c r="W25" i="11"/>
  <c r="W26" i="11" s="1"/>
  <c r="L15" i="11"/>
  <c r="L25" i="11" s="1"/>
  <c r="L26" i="11" s="1"/>
  <c r="T25" i="15"/>
  <c r="T26" i="15" s="1"/>
  <c r="F25" i="15"/>
  <c r="F26" i="15" s="1"/>
  <c r="R25" i="15"/>
  <c r="R26" i="15" s="1"/>
  <c r="O25" i="15"/>
  <c r="O26" i="15" s="1"/>
  <c r="H25" i="15"/>
  <c r="H26" i="15" s="1"/>
  <c r="I15" i="11"/>
  <c r="I25" i="11" s="1"/>
  <c r="I26" i="11" s="1"/>
  <c r="D15" i="11"/>
  <c r="D25" i="11" s="1"/>
  <c r="D26" i="11" s="1"/>
  <c r="Y15" i="11"/>
  <c r="Y25" i="11" s="1"/>
  <c r="Y26" i="11" s="1"/>
  <c r="Z15" i="11"/>
  <c r="Z25" i="11" s="1"/>
  <c r="Z26" i="11" s="1"/>
  <c r="J25" i="15"/>
  <c r="J26" i="15" s="1"/>
  <c r="P25" i="15"/>
  <c r="P26" i="15" s="1"/>
  <c r="AA15" i="11"/>
  <c r="AA25" i="11"/>
  <c r="AA26" i="11" s="1"/>
  <c r="F15" i="11"/>
  <c r="F25" i="11" s="1"/>
  <c r="AB15" i="11"/>
  <c r="AB25" i="11" s="1"/>
  <c r="AB26" i="11" s="1"/>
  <c r="U15" i="11"/>
  <c r="U25" i="11" s="1"/>
  <c r="U26" i="11" s="1"/>
  <c r="E15" i="11"/>
  <c r="E25" i="11" s="1"/>
  <c r="E26" i="11" s="1"/>
  <c r="E25" i="15"/>
  <c r="E26" i="15" s="1"/>
  <c r="K15" i="11"/>
  <c r="K25" i="11" s="1"/>
  <c r="K26" i="11" s="1"/>
  <c r="S15" i="11"/>
  <c r="S25" i="11" s="1"/>
  <c r="S26" i="11" s="1"/>
  <c r="U25" i="15"/>
  <c r="U26" i="15" s="1"/>
  <c r="L25" i="15"/>
  <c r="L26" i="15" s="1"/>
  <c r="H15" i="11"/>
  <c r="H25" i="11" s="1"/>
  <c r="H26" i="11" s="1"/>
  <c r="K25" i="15"/>
  <c r="K26" i="15" s="1"/>
  <c r="AB25" i="15"/>
  <c r="AB26" i="15" s="1"/>
  <c r="Q15" i="11"/>
  <c r="Q25" i="11" s="1"/>
  <c r="Q26" i="11" s="1"/>
  <c r="T15" i="11"/>
  <c r="T25" i="11" s="1"/>
  <c r="T26" i="11" s="1"/>
  <c r="V15" i="11"/>
  <c r="V25" i="11" s="1"/>
  <c r="V26" i="11" s="1"/>
  <c r="V25" i="15"/>
  <c r="V26" i="15" s="1"/>
  <c r="S25" i="15"/>
  <c r="S26" i="15" s="1"/>
  <c r="AA25" i="15"/>
  <c r="AA26" i="15" s="1"/>
  <c r="O15" i="11"/>
  <c r="O25" i="11" s="1"/>
  <c r="O26" i="11" s="1"/>
  <c r="P15" i="11"/>
  <c r="P25" i="11" s="1"/>
  <c r="P26" i="11" s="1"/>
  <c r="G15" i="11"/>
  <c r="G25" i="11" s="1"/>
  <c r="G26" i="11" s="1"/>
  <c r="X15" i="11"/>
  <c r="X25" i="11" s="1"/>
  <c r="X26" i="11" s="1"/>
  <c r="R15" i="11"/>
  <c r="R25" i="11" s="1"/>
  <c r="R26" i="11" s="1"/>
  <c r="Z27" i="11" l="1"/>
  <c r="F26" i="11"/>
  <c r="F27" i="11" s="1"/>
  <c r="F5" i="20"/>
  <c r="G5" i="20"/>
  <c r="H5" i="20" s="1"/>
  <c r="D27" i="11"/>
  <c r="T27" i="11"/>
  <c r="Q27" i="11"/>
  <c r="W27" i="11"/>
  <c r="J27" i="11"/>
  <c r="J27" i="15"/>
  <c r="T27" i="15"/>
  <c r="N27" i="11"/>
  <c r="Q27" i="15"/>
  <c r="F27" i="15"/>
  <c r="D27" i="15"/>
  <c r="Z27" i="15"/>
  <c r="N27" i="15"/>
  <c r="R14" i="16" l="1"/>
  <c r="C14" i="16"/>
  <c r="G14" i="16"/>
  <c r="F14" i="16"/>
  <c r="O14" i="16"/>
  <c r="H14" i="16"/>
  <c r="AB14" i="16"/>
  <c r="E14" i="16"/>
  <c r="Y14" i="16"/>
  <c r="AA14" i="16"/>
  <c r="L14" i="16"/>
  <c r="S14" i="16"/>
  <c r="J14" i="16"/>
  <c r="D14" i="16"/>
  <c r="V14" i="16"/>
  <c r="K14" i="16"/>
  <c r="P14" i="16"/>
  <c r="I14" i="16"/>
  <c r="X14" i="16"/>
  <c r="Z14" i="16"/>
  <c r="U14" i="16"/>
  <c r="Q14" i="16"/>
  <c r="W14" i="16"/>
  <c r="N14" i="16"/>
  <c r="T14" i="16"/>
  <c r="M14" i="16"/>
  <c r="C25" i="16"/>
  <c r="G14" i="17"/>
  <c r="K14" i="17"/>
  <c r="F14" i="17"/>
  <c r="C14" i="17"/>
  <c r="P14" i="17"/>
  <c r="N14" i="17"/>
  <c r="Q14" i="17"/>
  <c r="E14" i="17"/>
  <c r="J14" i="17"/>
  <c r="O14" i="17"/>
  <c r="H14" i="17"/>
  <c r="I14" i="17"/>
  <c r="M14" i="17"/>
  <c r="R14" i="17"/>
  <c r="L14" i="17"/>
  <c r="D14" i="17"/>
  <c r="M25" i="17"/>
  <c r="M26" i="17" s="1"/>
  <c r="I25" i="17"/>
  <c r="I26" i="17" s="1"/>
  <c r="G25" i="17"/>
  <c r="G26" i="17" s="1"/>
  <c r="C25" i="17"/>
  <c r="C26" i="17" s="1"/>
  <c r="P25" i="17"/>
  <c r="P26" i="17" s="1"/>
  <c r="L25" i="17"/>
  <c r="H25" i="17"/>
  <c r="H26" i="17" s="1"/>
  <c r="Q25" i="17"/>
  <c r="D25" i="17"/>
  <c r="E25" i="17"/>
  <c r="E26" i="17" s="1"/>
  <c r="O25" i="17"/>
  <c r="O26" i="17" s="1"/>
  <c r="J25" i="17"/>
  <c r="R25" i="17"/>
  <c r="N25" i="17"/>
  <c r="N26" i="17" s="1"/>
  <c r="K25" i="17"/>
  <c r="F25" i="17"/>
  <c r="F26" i="17" l="1"/>
  <c r="J26" i="17"/>
  <c r="L26" i="17"/>
  <c r="K26" i="17"/>
  <c r="J27" i="17" s="1"/>
  <c r="C26" i="16"/>
  <c r="R26" i="17"/>
  <c r="Q26" i="17"/>
  <c r="D26" i="17"/>
  <c r="D27" i="17" s="1"/>
  <c r="F27" i="17"/>
  <c r="N27" i="17"/>
  <c r="AB14" i="17"/>
  <c r="Y14" i="17"/>
  <c r="U14" i="17"/>
  <c r="X14" i="17"/>
  <c r="X26" i="17" s="1"/>
  <c r="Z14" i="17"/>
  <c r="T14" i="17"/>
  <c r="W14" i="17"/>
  <c r="AA14" i="17"/>
  <c r="AA26" i="17" s="1"/>
  <c r="V14" i="17"/>
  <c r="S14" i="17"/>
  <c r="V25" i="17"/>
  <c r="V26" i="17" s="1"/>
  <c r="AA25" i="17"/>
  <c r="X25" i="17"/>
  <c r="U25" i="17"/>
  <c r="Z25" i="17"/>
  <c r="Y25" i="17"/>
  <c r="Y26" i="17" s="1"/>
  <c r="AB25" i="17"/>
  <c r="AB26" i="17" s="1"/>
  <c r="W25" i="17"/>
  <c r="W26" i="17" s="1"/>
  <c r="S25" i="17"/>
  <c r="T25" i="17"/>
  <c r="T26" i="17" s="1"/>
  <c r="S26" i="17" l="1"/>
  <c r="Z26" i="17"/>
  <c r="U26" i="17"/>
  <c r="Q27" i="17"/>
  <c r="T27" i="17"/>
  <c r="Z27" i="17"/>
  <c r="W27" i="17"/>
  <c r="V6" i="12"/>
  <c r="V6" i="10" s="1"/>
  <c r="J5" i="12"/>
  <c r="J5" i="10" s="1"/>
  <c r="I11" i="12"/>
  <c r="I11" i="10" s="1"/>
  <c r="I6" i="12"/>
  <c r="I6" i="10" s="1"/>
  <c r="AA13" i="12"/>
  <c r="AA13" i="10" s="1"/>
  <c r="K12" i="12"/>
  <c r="K12" i="10" s="1"/>
  <c r="Q10" i="12"/>
  <c r="Q10" i="10" s="1"/>
  <c r="K14" i="18"/>
  <c r="H9" i="12"/>
  <c r="H9" i="10" s="1"/>
  <c r="R9" i="12"/>
  <c r="R9" i="10" s="1"/>
  <c r="P13" i="12"/>
  <c r="P13" i="10" s="1"/>
  <c r="V7" i="12"/>
  <c r="V7" i="10" s="1"/>
  <c r="J14" i="18"/>
  <c r="P11" i="12"/>
  <c r="P11" i="10" s="1"/>
  <c r="P12" i="12"/>
  <c r="P12" i="10" s="1"/>
  <c r="Q7" i="12"/>
  <c r="Q7" i="10" s="1"/>
  <c r="S11" i="12"/>
  <c r="S11" i="10" s="1"/>
  <c r="AB5" i="12"/>
  <c r="AB5" i="10" s="1"/>
  <c r="L14" i="18"/>
  <c r="AA4" i="12"/>
  <c r="AA4" i="10" s="1"/>
  <c r="M5" i="12"/>
  <c r="M5" i="10" s="1"/>
  <c r="I10" i="12"/>
  <c r="I10" i="10" s="1"/>
  <c r="M10" i="12"/>
  <c r="M10" i="10" s="1"/>
  <c r="W14" i="18"/>
  <c r="W5" i="12"/>
  <c r="W5" i="10" s="1"/>
  <c r="AA14" i="18"/>
  <c r="R8" i="12"/>
  <c r="R8" i="10" s="1"/>
  <c r="F14" i="18"/>
  <c r="S5" i="12"/>
  <c r="S5" i="10" s="1"/>
  <c r="M12" i="12"/>
  <c r="M12" i="10" s="1"/>
  <c r="X9" i="12"/>
  <c r="X9" i="10" s="1"/>
  <c r="Z8" i="12"/>
  <c r="Z8" i="10" s="1"/>
  <c r="K8" i="12"/>
  <c r="K8" i="10" s="1"/>
  <c r="C7" i="12"/>
  <c r="C7" i="10" s="1"/>
  <c r="T7" i="12"/>
  <c r="T7" i="10" s="1"/>
  <c r="X14" i="18"/>
  <c r="Y6" i="12"/>
  <c r="Y6" i="10" s="1"/>
  <c r="U8" i="12"/>
  <c r="U8" i="10" s="1"/>
  <c r="N12" i="12"/>
  <c r="N12" i="10" s="1"/>
  <c r="W10" i="12"/>
  <c r="W10" i="10" s="1"/>
  <c r="X7" i="12"/>
  <c r="X7" i="10" s="1"/>
  <c r="D5" i="12"/>
  <c r="D5" i="10" s="1"/>
  <c r="U14" i="18"/>
  <c r="J13" i="12"/>
  <c r="J13" i="10" s="1"/>
  <c r="Q5" i="12"/>
  <c r="Q5" i="10" s="1"/>
  <c r="S9" i="12"/>
  <c r="S9" i="10" s="1"/>
  <c r="K7" i="12"/>
  <c r="K7" i="10" s="1"/>
  <c r="I8" i="12"/>
  <c r="I8" i="10" s="1"/>
  <c r="AB8" i="12"/>
  <c r="AB8" i="10" s="1"/>
  <c r="S8" i="12"/>
  <c r="S8" i="10"/>
  <c r="AA10" i="12"/>
  <c r="AA10" i="10" s="1"/>
  <c r="V11" i="12"/>
  <c r="V11" i="10" s="1"/>
  <c r="L8" i="12"/>
  <c r="L8" i="10" s="1"/>
  <c r="H13" i="12"/>
  <c r="H13" i="10" s="1"/>
  <c r="S12" i="12"/>
  <c r="S12" i="10" s="1"/>
  <c r="E4" i="12"/>
  <c r="X11" i="12"/>
  <c r="X11" i="10" s="1"/>
  <c r="U11" i="12"/>
  <c r="U11" i="10"/>
  <c r="U4" i="12"/>
  <c r="U4" i="10" s="1"/>
  <c r="AA11" i="12"/>
  <c r="AA11" i="10" s="1"/>
  <c r="E9" i="12"/>
  <c r="E9" i="10" s="1"/>
  <c r="P8" i="12"/>
  <c r="P8" i="10" s="1"/>
  <c r="U12" i="12"/>
  <c r="U12" i="10" s="1"/>
  <c r="Q13" i="12"/>
  <c r="Q13" i="10" s="1"/>
  <c r="G9" i="12"/>
  <c r="G9" i="10" s="1"/>
  <c r="V12" i="12"/>
  <c r="V12" i="10" s="1"/>
  <c r="T9" i="12"/>
  <c r="T9" i="10" s="1"/>
  <c r="O14" i="18"/>
  <c r="I13" i="12"/>
  <c r="I13" i="10" s="1"/>
  <c r="R5" i="12"/>
  <c r="R5" i="10" s="1"/>
  <c r="Y9" i="12"/>
  <c r="Y9" i="10" s="1"/>
  <c r="Z11" i="12"/>
  <c r="Z11" i="10" s="1"/>
  <c r="C6" i="12"/>
  <c r="C6" i="10" s="1"/>
  <c r="AB7" i="12"/>
  <c r="AB7" i="10" s="1"/>
  <c r="J11" i="12"/>
  <c r="J11" i="10" s="1"/>
  <c r="F7" i="12"/>
  <c r="F7" i="10"/>
  <c r="L13" i="12"/>
  <c r="L13" i="10" s="1"/>
  <c r="K13" i="12"/>
  <c r="K13" i="10" s="1"/>
  <c r="U13" i="12"/>
  <c r="U13" i="10" s="1"/>
  <c r="AB12" i="12"/>
  <c r="AB12" i="10" s="1"/>
  <c r="W6" i="12"/>
  <c r="W6" i="10" s="1"/>
  <c r="N8" i="12"/>
  <c r="N8" i="10" s="1"/>
  <c r="AB11" i="12"/>
  <c r="AB11" i="10" s="1"/>
  <c r="AB6" i="12"/>
  <c r="AB6" i="10" s="1"/>
  <c r="T14" i="18"/>
  <c r="E8" i="12"/>
  <c r="E8" i="10" s="1"/>
  <c r="H12" i="12"/>
  <c r="H12" i="10" s="1"/>
  <c r="D14" i="18"/>
  <c r="F8" i="12"/>
  <c r="F8" i="10" s="1"/>
  <c r="N14" i="18"/>
  <c r="X8" i="12"/>
  <c r="X8" i="10" s="1"/>
  <c r="X6" i="12"/>
  <c r="X6" i="10" s="1"/>
  <c r="F10" i="12"/>
  <c r="F10" i="10" s="1"/>
  <c r="T6" i="12"/>
  <c r="T6" i="10" s="1"/>
  <c r="L6" i="12"/>
  <c r="L6" i="10" s="1"/>
  <c r="E5" i="12"/>
  <c r="E5" i="10" s="1"/>
  <c r="Q6" i="12"/>
  <c r="Q6" i="10" s="1"/>
  <c r="P9" i="12"/>
  <c r="P9" i="10" s="1"/>
  <c r="O11" i="12"/>
  <c r="O11" i="10" s="1"/>
  <c r="C12" i="12"/>
  <c r="C12" i="10" s="1"/>
  <c r="W13" i="12"/>
  <c r="W13" i="10" s="1"/>
  <c r="J6" i="12"/>
  <c r="J6" i="10" s="1"/>
  <c r="G14" i="18"/>
  <c r="G4" i="12"/>
  <c r="G4" i="10" s="1"/>
  <c r="V9" i="12"/>
  <c r="V9" i="10" s="1"/>
  <c r="R12" i="12"/>
  <c r="R12" i="10" s="1"/>
  <c r="W7" i="12"/>
  <c r="W7" i="10" s="1"/>
  <c r="O13" i="12"/>
  <c r="O13" i="10" s="1"/>
  <c r="AB14" i="18"/>
  <c r="AB4" i="12"/>
  <c r="AB4" i="10" s="1"/>
  <c r="I14" i="18"/>
  <c r="O12" i="12"/>
  <c r="O12" i="10" s="1"/>
  <c r="R10" i="12"/>
  <c r="R10" i="10" s="1"/>
  <c r="M6" i="12"/>
  <c r="M6" i="10" s="1"/>
  <c r="O5" i="12"/>
  <c r="O5" i="10" s="1"/>
  <c r="C13" i="12"/>
  <c r="C13" i="10" s="1"/>
  <c r="Y11" i="12"/>
  <c r="Y11" i="10" s="1"/>
  <c r="M14" i="18"/>
  <c r="F9" i="12"/>
  <c r="F9" i="10" s="1"/>
  <c r="E11" i="12"/>
  <c r="E11" i="10" s="1"/>
  <c r="Z13" i="12"/>
  <c r="Z13" i="10" s="1"/>
  <c r="G13" i="12"/>
  <c r="G13" i="10" s="1"/>
  <c r="S13" i="12"/>
  <c r="S13" i="10" s="1"/>
  <c r="H6" i="12"/>
  <c r="H6" i="10" s="1"/>
  <c r="W11" i="12"/>
  <c r="W11" i="10" s="1"/>
  <c r="I12" i="12"/>
  <c r="I12" i="10" s="1"/>
  <c r="M13" i="12"/>
  <c r="M13" i="10" s="1"/>
  <c r="T13" i="12"/>
  <c r="T13" i="10" s="1"/>
  <c r="P14" i="18"/>
  <c r="K5" i="12"/>
  <c r="K5" i="10" s="1"/>
  <c r="R13" i="12"/>
  <c r="R13" i="10" s="1"/>
  <c r="G11" i="12"/>
  <c r="G11" i="10" s="1"/>
  <c r="F13" i="12"/>
  <c r="F13" i="10" s="1"/>
  <c r="L10" i="12"/>
  <c r="L10" i="10" s="1"/>
  <c r="P6" i="12"/>
  <c r="P6" i="10" s="1"/>
  <c r="S14" i="18"/>
  <c r="AA6" i="12"/>
  <c r="AA6" i="10" s="1"/>
  <c r="P10" i="12"/>
  <c r="P10" i="10" s="1"/>
  <c r="F6" i="12"/>
  <c r="F6" i="10" s="1"/>
  <c r="X5" i="12"/>
  <c r="X5" i="10" s="1"/>
  <c r="U6" i="12"/>
  <c r="U6" i="10" s="1"/>
  <c r="R14" i="18"/>
  <c r="O6" i="12"/>
  <c r="O6" i="10" s="1"/>
  <c r="Z6" i="12"/>
  <c r="Z6" i="10" s="1"/>
  <c r="G12" i="12"/>
  <c r="G12" i="10" s="1"/>
  <c r="AA12" i="12"/>
  <c r="AA12" i="10" s="1"/>
  <c r="Y13" i="12"/>
  <c r="Y13" i="10" s="1"/>
  <c r="W8" i="12"/>
  <c r="W8" i="10" s="1"/>
  <c r="J12" i="12"/>
  <c r="J12" i="10" s="1"/>
  <c r="E14" i="18"/>
  <c r="W9" i="12"/>
  <c r="W9" i="10" s="1"/>
  <c r="S4" i="12"/>
  <c r="S4" i="10" s="1"/>
  <c r="AA5" i="12"/>
  <c r="AA5" i="10" s="1"/>
  <c r="Y14" i="18"/>
  <c r="Z9" i="12"/>
  <c r="Z9" i="10" s="1"/>
  <c r="X4" i="12"/>
  <c r="X4" i="10" s="1"/>
  <c r="O10" i="12"/>
  <c r="O10" i="10" s="1"/>
  <c r="V8" i="12"/>
  <c r="V8" i="10" s="1"/>
  <c r="E12" i="12"/>
  <c r="E12" i="10" s="1"/>
  <c r="Y8" i="12"/>
  <c r="Y8" i="10" s="1"/>
  <c r="P5" i="12"/>
  <c r="P5" i="10" s="1"/>
  <c r="G8" i="12"/>
  <c r="G8" i="10" s="1"/>
  <c r="AB13" i="12"/>
  <c r="AB13" i="10" s="1"/>
  <c r="G6" i="12"/>
  <c r="G6" i="10" s="1"/>
  <c r="J7" i="12"/>
  <c r="J7" i="10" s="1"/>
  <c r="AA7" i="12"/>
  <c r="AA7" i="10" s="1"/>
  <c r="Q11" i="12"/>
  <c r="Q11" i="10" s="1"/>
  <c r="AA8" i="12"/>
  <c r="AA8" i="10" s="1"/>
  <c r="H14" i="18"/>
  <c r="H7" i="12"/>
  <c r="H7" i="10" s="1"/>
  <c r="Q9" i="12"/>
  <c r="Q9" i="10" s="1"/>
  <c r="D8" i="12"/>
  <c r="D8" i="10" s="1"/>
  <c r="T10" i="12"/>
  <c r="T10" i="10" s="1"/>
  <c r="R6" i="12"/>
  <c r="R6" i="10" s="1"/>
  <c r="Y4" i="12"/>
  <c r="Y4" i="10" s="1"/>
  <c r="X10" i="12"/>
  <c r="X10" i="10" s="1"/>
  <c r="R11" i="12"/>
  <c r="R11" i="10" s="1"/>
  <c r="K4" i="12"/>
  <c r="K4" i="10" s="1"/>
  <c r="F11" i="12"/>
  <c r="F11" i="10" s="1"/>
  <c r="Y12" i="12"/>
  <c r="Y12" i="10" s="1"/>
  <c r="K6" i="12"/>
  <c r="K6" i="10" s="1"/>
  <c r="K9" i="12"/>
  <c r="K9" i="10" s="1"/>
  <c r="H10" i="12"/>
  <c r="H10" i="10" s="1"/>
  <c r="F12" i="12"/>
  <c r="F12" i="10" s="1"/>
  <c r="V14" i="18"/>
  <c r="V4" i="12"/>
  <c r="V4" i="10" s="1"/>
  <c r="N11" i="12"/>
  <c r="N11" i="10" s="1"/>
  <c r="T8" i="12"/>
  <c r="T8" i="10" s="1"/>
  <c r="C11" i="12"/>
  <c r="C11" i="10" s="1"/>
  <c r="I5" i="12"/>
  <c r="I5" i="10" s="1"/>
  <c r="K11" i="12"/>
  <c r="K11" i="10" s="1"/>
  <c r="D10" i="12"/>
  <c r="D10" i="10" s="1"/>
  <c r="Y7" i="12"/>
  <c r="Y7" i="10" s="1"/>
  <c r="N4" i="12"/>
  <c r="Z10" i="12"/>
  <c r="Z10" i="10" s="1"/>
  <c r="E13" i="12"/>
  <c r="E13" i="10" s="1"/>
  <c r="J9" i="12"/>
  <c r="J9" i="10" s="1"/>
  <c r="Z12" i="12"/>
  <c r="Z12" i="10" s="1"/>
  <c r="O8" i="12"/>
  <c r="O8" i="10" s="1"/>
  <c r="O4" i="12"/>
  <c r="O4" i="10" s="1"/>
  <c r="N9" i="12"/>
  <c r="N9" i="10" s="1"/>
  <c r="S6" i="12"/>
  <c r="S10" i="12"/>
  <c r="S10" i="10" s="1"/>
  <c r="V13" i="12"/>
  <c r="V13" i="10" s="1"/>
  <c r="Z5" i="12"/>
  <c r="Z5" i="10" s="1"/>
  <c r="S7" i="12"/>
  <c r="S7" i="10" s="1"/>
  <c r="I9" i="12"/>
  <c r="I9" i="10" s="1"/>
  <c r="U5" i="12"/>
  <c r="U5" i="10" s="1"/>
  <c r="J4" i="12"/>
  <c r="J4" i="10" s="1"/>
  <c r="W12" i="12"/>
  <c r="W12" i="10" s="1"/>
  <c r="O7" i="12"/>
  <c r="O7" i="10" s="1"/>
  <c r="M9" i="12"/>
  <c r="M9" i="10" s="1"/>
  <c r="U7" i="12"/>
  <c r="U7" i="10" s="1"/>
  <c r="D9" i="12"/>
  <c r="D9" i="10" s="1"/>
  <c r="H8" i="12"/>
  <c r="H8" i="10" s="1"/>
  <c r="F4" i="12"/>
  <c r="D13" i="12"/>
  <c r="D13" i="10" s="1"/>
  <c r="X12" i="12"/>
  <c r="X12" i="10" s="1"/>
  <c r="U9" i="12"/>
  <c r="U9" i="10" s="1"/>
  <c r="Q12" i="12"/>
  <c r="Q12" i="10" s="1"/>
  <c r="T12" i="12"/>
  <c r="T12" i="10" s="1"/>
  <c r="V5" i="12"/>
  <c r="V5" i="10" s="1"/>
  <c r="D12" i="12"/>
  <c r="D12" i="10" s="1"/>
  <c r="P7" i="12"/>
  <c r="P7" i="10" s="1"/>
  <c r="W4" i="12"/>
  <c r="W14" i="12" s="1"/>
  <c r="D7" i="12"/>
  <c r="D7" i="10" s="1"/>
  <c r="R4" i="12"/>
  <c r="R4" i="10" s="1"/>
  <c r="V10" i="12"/>
  <c r="V10" i="10" s="1"/>
  <c r="E10" i="12"/>
  <c r="E10" i="10" s="1"/>
  <c r="N5" i="12"/>
  <c r="N5" i="10" s="1"/>
  <c r="G10" i="12"/>
  <c r="G10" i="10" s="1"/>
  <c r="Q8" i="12"/>
  <c r="Q8" i="10" s="1"/>
  <c r="N10" i="12"/>
  <c r="N10" i="10" s="1"/>
  <c r="C14" i="18"/>
  <c r="C4" i="12"/>
  <c r="C4" i="10" s="1"/>
  <c r="I7" i="12"/>
  <c r="I7" i="10" s="1"/>
  <c r="L12" i="12"/>
  <c r="L12" i="10" s="1"/>
  <c r="O9" i="12"/>
  <c r="O9" i="10" s="1"/>
  <c r="AB10" i="12"/>
  <c r="AB10" i="10" s="1"/>
  <c r="AB9" i="12"/>
  <c r="AB9" i="10" s="1"/>
  <c r="Q14" i="18"/>
  <c r="Y5" i="12"/>
  <c r="Y5" i="10" s="1"/>
  <c r="I4" i="12"/>
  <c r="I4" i="10" s="1"/>
  <c r="M11" i="12"/>
  <c r="M11" i="10" s="1"/>
  <c r="C10" i="12"/>
  <c r="C10" i="10" s="1"/>
  <c r="L4" i="12"/>
  <c r="L4" i="10" s="1"/>
  <c r="N6" i="12"/>
  <c r="N6" i="10" s="1"/>
  <c r="Y10" i="12"/>
  <c r="Y10" i="10" s="1"/>
  <c r="J8" i="12"/>
  <c r="J8" i="10" s="1"/>
  <c r="R7" i="12"/>
  <c r="R7" i="10" s="1"/>
  <c r="K10" i="12"/>
  <c r="K10" i="10" s="1"/>
  <c r="P4" i="12"/>
  <c r="P14" i="12" s="1"/>
  <c r="P4" i="10"/>
  <c r="Z14" i="18"/>
  <c r="Z4" i="12"/>
  <c r="Z14" i="12" s="1"/>
  <c r="C8" i="12"/>
  <c r="C8" i="10" s="1"/>
  <c r="H5" i="12"/>
  <c r="H5" i="10" s="1"/>
  <c r="H4" i="12"/>
  <c r="G5" i="12"/>
  <c r="Z7" i="12"/>
  <c r="Z7" i="10" s="1"/>
  <c r="U10" i="12"/>
  <c r="U10" i="10" s="1"/>
  <c r="L7" i="12"/>
  <c r="L7" i="10" s="1"/>
  <c r="E7" i="12"/>
  <c r="E7" i="10" s="1"/>
  <c r="AA9" i="12"/>
  <c r="AA9" i="10" s="1"/>
  <c r="D4" i="12"/>
  <c r="D4" i="10" s="1"/>
  <c r="L11" i="12"/>
  <c r="L11" i="10" s="1"/>
  <c r="T11" i="12"/>
  <c r="T11" i="10" s="1"/>
  <c r="N13" i="12"/>
  <c r="N13" i="10" s="1"/>
  <c r="M7" i="12"/>
  <c r="M7" i="10" s="1"/>
  <c r="D11" i="12"/>
  <c r="D11" i="10" s="1"/>
  <c r="M4" i="12"/>
  <c r="N7" i="12"/>
  <c r="N7" i="10" s="1"/>
  <c r="C9" i="12"/>
  <c r="C9" i="10" s="1"/>
  <c r="T4" i="12"/>
  <c r="T4" i="10" s="1"/>
  <c r="G7" i="12"/>
  <c r="G7" i="10" s="1"/>
  <c r="L5" i="12"/>
  <c r="L5" i="10" s="1"/>
  <c r="M8" i="12"/>
  <c r="M8" i="10" s="1"/>
  <c r="D6" i="12"/>
  <c r="D6" i="10" s="1"/>
  <c r="C5" i="12"/>
  <c r="C5" i="10" s="1"/>
  <c r="T5" i="12"/>
  <c r="T5" i="10" s="1"/>
  <c r="L9" i="12"/>
  <c r="L9" i="10" s="1"/>
  <c r="J10" i="12"/>
  <c r="J10" i="10" s="1"/>
  <c r="E6" i="12"/>
  <c r="E6" i="10" s="1"/>
  <c r="Q4" i="12"/>
  <c r="Q4" i="10" s="1"/>
  <c r="H11" i="12"/>
  <c r="H11" i="10" s="1"/>
  <c r="F5" i="12"/>
  <c r="F5" i="10" s="1"/>
  <c r="X13" i="12"/>
  <c r="X13" i="10" s="1"/>
  <c r="M14" i="12" l="1"/>
  <c r="Q14" i="12"/>
  <c r="M4" i="10"/>
  <c r="M14" i="10" s="1"/>
  <c r="D14" i="12"/>
  <c r="H14" i="12"/>
  <c r="I14" i="10"/>
  <c r="F14" i="12"/>
  <c r="E6" i="20" s="1"/>
  <c r="S14" i="12"/>
  <c r="N14" i="12"/>
  <c r="J14" i="10"/>
  <c r="O14" i="12"/>
  <c r="L14" i="10"/>
  <c r="C14" i="10"/>
  <c r="Q14" i="10"/>
  <c r="T14" i="10"/>
  <c r="D14" i="10"/>
  <c r="P14" i="10"/>
  <c r="R14" i="10"/>
  <c r="O14" i="10"/>
  <c r="V14" i="10"/>
  <c r="K14" i="10"/>
  <c r="X14" i="10"/>
  <c r="T14" i="12"/>
  <c r="R14" i="12"/>
  <c r="W4" i="10"/>
  <c r="W14" i="10" s="1"/>
  <c r="F4" i="10"/>
  <c r="F14" i="10" s="1"/>
  <c r="S6" i="10"/>
  <c r="S14" i="10" s="1"/>
  <c r="N4" i="10"/>
  <c r="N14" i="10" s="1"/>
  <c r="Y14" i="10"/>
  <c r="Z4" i="10"/>
  <c r="Z14" i="10" s="1"/>
  <c r="I14" i="12"/>
  <c r="U14" i="10"/>
  <c r="G5" i="10"/>
  <c r="G14" i="12"/>
  <c r="H4" i="10"/>
  <c r="H14" i="10" s="1"/>
  <c r="L14" i="12"/>
  <c r="C14" i="12"/>
  <c r="B6" i="20" s="1"/>
  <c r="J14" i="12"/>
  <c r="V14" i="12"/>
  <c r="K14" i="12"/>
  <c r="Y14" i="12"/>
  <c r="X14" i="12"/>
  <c r="AB14" i="10"/>
  <c r="G14" i="10"/>
  <c r="AB14" i="12"/>
  <c r="U14" i="12"/>
  <c r="E14" i="12"/>
  <c r="E4" i="10"/>
  <c r="E14" i="10" s="1"/>
  <c r="AA14" i="10"/>
  <c r="AA14" i="12"/>
  <c r="K16" i="12"/>
  <c r="K16" i="10" s="1"/>
  <c r="P16" i="12"/>
  <c r="P16" i="10" s="1"/>
  <c r="F17" i="12"/>
  <c r="F17" i="10" s="1"/>
  <c r="N18" i="12"/>
  <c r="N18" i="10" s="1"/>
  <c r="R22" i="12"/>
  <c r="R22" i="10" s="1"/>
  <c r="H23" i="12"/>
  <c r="H23" i="10" s="1"/>
  <c r="Q17" i="12"/>
  <c r="Q17" i="10" s="1"/>
  <c r="L19" i="12"/>
  <c r="L19" i="10" s="1"/>
  <c r="N21" i="12"/>
  <c r="N21" i="10" s="1"/>
  <c r="O21" i="12"/>
  <c r="O21" i="10" s="1"/>
  <c r="S17" i="12"/>
  <c r="S17" i="10" s="1"/>
  <c r="R21" i="12"/>
  <c r="R21" i="10" s="1"/>
  <c r="N23" i="12"/>
  <c r="N23" i="10"/>
  <c r="V16" i="12"/>
  <c r="V16" i="10" s="1"/>
  <c r="O22" i="12"/>
  <c r="O22" i="10" s="1"/>
  <c r="M24" i="12"/>
  <c r="M24" i="10" s="1"/>
  <c r="J21" i="12"/>
  <c r="J21" i="10" s="1"/>
  <c r="Z19" i="12"/>
  <c r="Z19" i="10" s="1"/>
  <c r="J20" i="12"/>
  <c r="J20" i="10" s="1"/>
  <c r="AA23" i="12"/>
  <c r="AA23" i="10" s="1"/>
  <c r="Z16" i="12"/>
  <c r="Z16" i="10" s="1"/>
  <c r="M19" i="12"/>
  <c r="M19" i="10"/>
  <c r="N17" i="12"/>
  <c r="N17" i="10" s="1"/>
  <c r="AB19" i="12"/>
  <c r="AB19" i="10" s="1"/>
  <c r="C24" i="12"/>
  <c r="C24" i="10" s="1"/>
  <c r="W20" i="12"/>
  <c r="W20" i="10" s="1"/>
  <c r="F19" i="12"/>
  <c r="F19" i="10" s="1"/>
  <c r="R24" i="12"/>
  <c r="R24" i="10" s="1"/>
  <c r="L24" i="12"/>
  <c r="L24" i="10" s="1"/>
  <c r="U22" i="12"/>
  <c r="U22" i="10" s="1"/>
  <c r="K21" i="12"/>
  <c r="K21" i="10" s="1"/>
  <c r="H20" i="12"/>
  <c r="H20" i="10" s="1"/>
  <c r="Y20" i="12"/>
  <c r="Y20" i="10" s="1"/>
  <c r="I22" i="12"/>
  <c r="I22" i="10" s="1"/>
  <c r="D22" i="12"/>
  <c r="D22" i="10" s="1"/>
  <c r="S22" i="12"/>
  <c r="S22" i="10" s="1"/>
  <c r="K23" i="12"/>
  <c r="K23" i="10" s="1"/>
  <c r="X17" i="12"/>
  <c r="X17" i="10" s="1"/>
  <c r="I18" i="12"/>
  <c r="I18" i="10" s="1"/>
  <c r="V22" i="12"/>
  <c r="V22" i="10" s="1"/>
  <c r="AB22" i="12"/>
  <c r="AB22" i="10" s="1"/>
  <c r="AB16" i="12"/>
  <c r="AB16" i="10" s="1"/>
  <c r="R16" i="12"/>
  <c r="R16" i="10" s="1"/>
  <c r="T24" i="12"/>
  <c r="T24" i="10" s="1"/>
  <c r="F24" i="12"/>
  <c r="F24" i="10" s="1"/>
  <c r="AA22" i="12"/>
  <c r="AA22" i="10" s="1"/>
  <c r="E22" i="12"/>
  <c r="E22" i="10" s="1"/>
  <c r="X22" i="12"/>
  <c r="X22" i="10" s="1"/>
  <c r="F22" i="12"/>
  <c r="F22" i="10" s="1"/>
  <c r="D20" i="12"/>
  <c r="D20" i="10" s="1"/>
  <c r="V23" i="12"/>
  <c r="V23" i="10" s="1"/>
  <c r="Z22" i="12"/>
  <c r="Z22" i="10" s="1"/>
  <c r="X21" i="12"/>
  <c r="X21" i="10" s="1"/>
  <c r="V18" i="12"/>
  <c r="V18" i="10" s="1"/>
  <c r="H21" i="12"/>
  <c r="H21" i="10" s="1"/>
  <c r="C19" i="12"/>
  <c r="C19" i="10" s="1"/>
  <c r="W17" i="12"/>
  <c r="W17" i="10" s="1"/>
  <c r="U20" i="12"/>
  <c r="U20" i="10" s="1"/>
  <c r="Q24" i="12"/>
  <c r="Q24" i="10" s="1"/>
  <c r="H22" i="12"/>
  <c r="H22" i="10" s="1"/>
  <c r="R23" i="12"/>
  <c r="R23" i="10" s="1"/>
  <c r="D23" i="12"/>
  <c r="D23" i="10" s="1"/>
  <c r="Q18" i="12"/>
  <c r="Q18" i="10" s="1"/>
  <c r="V19" i="12"/>
  <c r="V19" i="10" s="1"/>
  <c r="Z23" i="12"/>
  <c r="Z23" i="10" s="1"/>
  <c r="G21" i="12"/>
  <c r="G21" i="10" s="1"/>
  <c r="P22" i="12"/>
  <c r="P22" i="10" s="1"/>
  <c r="X18" i="12"/>
  <c r="X18" i="10" s="1"/>
  <c r="H24" i="12"/>
  <c r="H24" i="10" s="1"/>
  <c r="Y18" i="12"/>
  <c r="Y18" i="10" s="1"/>
  <c r="I17" i="12"/>
  <c r="I17" i="10" s="1"/>
  <c r="G16" i="12"/>
  <c r="G16" i="10" s="1"/>
  <c r="S23" i="12"/>
  <c r="S23" i="10" s="1"/>
  <c r="L16" i="12"/>
  <c r="L16" i="10" s="1"/>
  <c r="N19" i="12"/>
  <c r="N19" i="10" s="1"/>
  <c r="J18" i="12"/>
  <c r="J18" i="10" s="1"/>
  <c r="I24" i="12"/>
  <c r="I24" i="10" s="1"/>
  <c r="P23" i="12"/>
  <c r="P23" i="10" s="1"/>
  <c r="J17" i="12"/>
  <c r="J17" i="10" s="1"/>
  <c r="N24" i="12"/>
  <c r="N24" i="10" s="1"/>
  <c r="AB21" i="12"/>
  <c r="AB21" i="10" s="1"/>
  <c r="T22" i="12"/>
  <c r="T22" i="10" s="1"/>
  <c r="X19" i="12"/>
  <c r="X19" i="10" s="1"/>
  <c r="M16" i="12"/>
  <c r="M16" i="10" s="1"/>
  <c r="W16" i="12"/>
  <c r="W16" i="10" s="1"/>
  <c r="Y19" i="12"/>
  <c r="Y19" i="10" s="1"/>
  <c r="R18" i="12"/>
  <c r="R18" i="10" s="1"/>
  <c r="Y16" i="12"/>
  <c r="Y16" i="10" s="1"/>
  <c r="F16" i="12"/>
  <c r="F16" i="10" s="1"/>
  <c r="V24" i="12"/>
  <c r="V24" i="10" s="1"/>
  <c r="W19" i="12"/>
  <c r="W19" i="10" s="1"/>
  <c r="AA19" i="12"/>
  <c r="AA19" i="10" s="1"/>
  <c r="O18" i="12"/>
  <c r="O18" i="10" s="1"/>
  <c r="P18" i="12"/>
  <c r="P18" i="10" s="1"/>
  <c r="V21" i="12"/>
  <c r="V21" i="10" s="1"/>
  <c r="Q22" i="12"/>
  <c r="Q22" i="10" s="1"/>
  <c r="D21" i="12"/>
  <c r="D21" i="10" s="1"/>
  <c r="G17" i="12"/>
  <c r="G17" i="10" s="1"/>
  <c r="Z18" i="12"/>
  <c r="Z18" i="10" s="1"/>
  <c r="E19" i="12"/>
  <c r="E19" i="10" s="1"/>
  <c r="E21" i="12"/>
  <c r="E21" i="10" s="1"/>
  <c r="T18" i="12"/>
  <c r="T18" i="10" s="1"/>
  <c r="Y24" i="12"/>
  <c r="Y24" i="10" s="1"/>
  <c r="C23" i="12"/>
  <c r="C23" i="10" s="1"/>
  <c r="M21" i="12"/>
  <c r="M21" i="10" s="1"/>
  <c r="U17" i="12"/>
  <c r="U17" i="10" s="1"/>
  <c r="D24" i="12"/>
  <c r="D24" i="10" s="1"/>
  <c r="X24" i="12"/>
  <c r="X24" i="10" s="1"/>
  <c r="Y23" i="12"/>
  <c r="Y23" i="10" s="1"/>
  <c r="W18" i="12"/>
  <c r="W18" i="10" s="1"/>
  <c r="T17" i="12"/>
  <c r="T17" i="10" s="1"/>
  <c r="Q20" i="12"/>
  <c r="Q20" i="10" s="1"/>
  <c r="AB20" i="12"/>
  <c r="AB20" i="10" s="1"/>
  <c r="I19" i="12"/>
  <c r="I19" i="10" s="1"/>
  <c r="O20" i="12"/>
  <c r="O20" i="10" s="1"/>
  <c r="Z20" i="12"/>
  <c r="Z20" i="10" s="1"/>
  <c r="F20" i="12"/>
  <c r="F20" i="10" s="1"/>
  <c r="S20" i="12"/>
  <c r="S20" i="10" s="1"/>
  <c r="AA20" i="12"/>
  <c r="AA20" i="10" s="1"/>
  <c r="R19" i="12"/>
  <c r="R19" i="10" s="1"/>
  <c r="C16" i="12"/>
  <c r="C16" i="10" s="1"/>
  <c r="Y25" i="18"/>
  <c r="Y26" i="18" s="1"/>
  <c r="O24" i="12"/>
  <c r="O24" i="10" s="1"/>
  <c r="R17" i="12"/>
  <c r="R17" i="10" s="1"/>
  <c r="X23" i="12"/>
  <c r="X23" i="10" s="1"/>
  <c r="L17" i="12"/>
  <c r="L17" i="10" s="1"/>
  <c r="U24" i="12"/>
  <c r="U24" i="10" s="1"/>
  <c r="C21" i="12"/>
  <c r="C21" i="10" s="1"/>
  <c r="T21" i="12"/>
  <c r="T21" i="10" s="1"/>
  <c r="N16" i="12"/>
  <c r="N16" i="10" s="1"/>
  <c r="F21" i="12"/>
  <c r="F21" i="10" s="1"/>
  <c r="L22" i="12"/>
  <c r="L22" i="10" s="1"/>
  <c r="E23" i="12"/>
  <c r="E23" i="10" s="1"/>
  <c r="U16" i="12"/>
  <c r="U16" i="10" s="1"/>
  <c r="S18" i="12"/>
  <c r="S18" i="10" s="1"/>
  <c r="M18" i="12"/>
  <c r="M18" i="10" s="1"/>
  <c r="X16" i="12"/>
  <c r="X16" i="10" s="1"/>
  <c r="AA24" i="12"/>
  <c r="AA24" i="10" s="1"/>
  <c r="E17" i="12"/>
  <c r="E17" i="10" s="1"/>
  <c r="K24" i="12"/>
  <c r="K24" i="10" s="1"/>
  <c r="AA16" i="12"/>
  <c r="AA16" i="10" s="1"/>
  <c r="AB17" i="12"/>
  <c r="AB17" i="10" s="1"/>
  <c r="M20" i="12"/>
  <c r="M20" i="10" s="1"/>
  <c r="J23" i="12"/>
  <c r="J23" i="10" s="1"/>
  <c r="M17" i="12"/>
  <c r="M17" i="10" s="1"/>
  <c r="G20" i="12"/>
  <c r="G20" i="10" s="1"/>
  <c r="C18" i="12"/>
  <c r="C18" i="10" s="1"/>
  <c r="G23" i="12"/>
  <c r="G23" i="10" s="1"/>
  <c r="S24" i="12"/>
  <c r="S24" i="10" s="1"/>
  <c r="K17" i="12"/>
  <c r="K17" i="10" s="1"/>
  <c r="C22" i="12"/>
  <c r="C22" i="10" s="1"/>
  <c r="V20" i="12"/>
  <c r="V20" i="10" s="1"/>
  <c r="W24" i="12"/>
  <c r="W24" i="10" s="1"/>
  <c r="Y17" i="12"/>
  <c r="Y17" i="10" s="1"/>
  <c r="O19" i="12"/>
  <c r="O19" i="10" s="1"/>
  <c r="H17" i="12"/>
  <c r="H17" i="10" s="1"/>
  <c r="Q19" i="12"/>
  <c r="Q19" i="10" s="1"/>
  <c r="J19" i="12"/>
  <c r="J19" i="10" s="1"/>
  <c r="D16" i="12"/>
  <c r="D16" i="10" s="1"/>
  <c r="AA21" i="12"/>
  <c r="AA21" i="10" s="1"/>
  <c r="E20" i="12"/>
  <c r="E20" i="10" s="1"/>
  <c r="H18" i="12"/>
  <c r="H18" i="10" s="1"/>
  <c r="Q21" i="12"/>
  <c r="Q21" i="10" s="1"/>
  <c r="Q16" i="12"/>
  <c r="Q16" i="10" s="1"/>
  <c r="H19" i="12"/>
  <c r="H19" i="10" s="1"/>
  <c r="N20" i="12"/>
  <c r="N20" i="10" s="1"/>
  <c r="I20" i="12"/>
  <c r="I20" i="10" s="1"/>
  <c r="S16" i="12"/>
  <c r="S16" i="10" s="1"/>
  <c r="I21" i="12"/>
  <c r="I21" i="10" s="1"/>
  <c r="U19" i="12"/>
  <c r="U19" i="10" s="1"/>
  <c r="U25" i="18"/>
  <c r="U26" i="18" s="1"/>
  <c r="G25" i="18"/>
  <c r="G26" i="18" s="1"/>
  <c r="Q25" i="18"/>
  <c r="Q26" i="18" s="1"/>
  <c r="E25" i="18"/>
  <c r="E26" i="18" s="1"/>
  <c r="T16" i="12"/>
  <c r="T16" i="10" s="1"/>
  <c r="J22" i="12"/>
  <c r="J22" i="10" s="1"/>
  <c r="N22" i="12"/>
  <c r="N22" i="10" s="1"/>
  <c r="O16" i="12"/>
  <c r="O16" i="10" s="1"/>
  <c r="T20" i="12"/>
  <c r="T20" i="10" s="1"/>
  <c r="Y21" i="12"/>
  <c r="Y21" i="10" s="1"/>
  <c r="AB24" i="12"/>
  <c r="AB24" i="10" s="1"/>
  <c r="P20" i="12"/>
  <c r="P20" i="10" s="1"/>
  <c r="AB18" i="12"/>
  <c r="AB18" i="10" s="1"/>
  <c r="AA18" i="12"/>
  <c r="AA18" i="10" s="1"/>
  <c r="O17" i="12"/>
  <c r="O17" i="10" s="1"/>
  <c r="P24" i="12"/>
  <c r="P24" i="10"/>
  <c r="L18" i="12"/>
  <c r="L18" i="10" s="1"/>
  <c r="O23" i="12"/>
  <c r="O23" i="10" s="1"/>
  <c r="Z17" i="12"/>
  <c r="Z17" i="10" s="1"/>
  <c r="D17" i="12"/>
  <c r="D17" i="10" s="1"/>
  <c r="P21" i="12"/>
  <c r="P21" i="10" s="1"/>
  <c r="J16" i="12"/>
  <c r="J16" i="10" s="1"/>
  <c r="K20" i="12"/>
  <c r="K20" i="10" s="1"/>
  <c r="I16" i="12"/>
  <c r="I16" i="10" s="1"/>
  <c r="E18" i="12"/>
  <c r="E18" i="10" s="1"/>
  <c r="L21" i="12"/>
  <c r="L21" i="10" s="1"/>
  <c r="D19" i="12"/>
  <c r="D19" i="10" s="1"/>
  <c r="V17" i="12"/>
  <c r="V17" i="10" s="1"/>
  <c r="F18" i="12"/>
  <c r="F18" i="10" s="1"/>
  <c r="U21" i="12"/>
  <c r="U21" i="10" s="1"/>
  <c r="G19" i="12"/>
  <c r="G19" i="10"/>
  <c r="D18" i="12"/>
  <c r="D18" i="10" s="1"/>
  <c r="W23" i="12"/>
  <c r="W23" i="10" s="1"/>
  <c r="AB23" i="12"/>
  <c r="AB23" i="10" s="1"/>
  <c r="K22" i="12"/>
  <c r="K22" i="10" s="1"/>
  <c r="G24" i="12"/>
  <c r="G24" i="10" s="1"/>
  <c r="G18" i="12"/>
  <c r="G18" i="10" s="1"/>
  <c r="M22" i="12"/>
  <c r="M22" i="10" s="1"/>
  <c r="M23" i="12"/>
  <c r="M23" i="10" s="1"/>
  <c r="W21" i="12"/>
  <c r="W21" i="10" s="1"/>
  <c r="J24" i="12"/>
  <c r="J24" i="10" s="1"/>
  <c r="C20" i="12"/>
  <c r="C20" i="10" s="1"/>
  <c r="X20" i="12"/>
  <c r="X20" i="10" s="1"/>
  <c r="G22" i="12"/>
  <c r="G22" i="10" s="1"/>
  <c r="H16" i="12"/>
  <c r="H16" i="10" s="1"/>
  <c r="Z24" i="12"/>
  <c r="Z24" i="10" s="1"/>
  <c r="Q23" i="12"/>
  <c r="Q23" i="10" s="1"/>
  <c r="E16" i="12"/>
  <c r="E16" i="10" s="1"/>
  <c r="E24" i="12"/>
  <c r="E24" i="10" s="1"/>
  <c r="S19" i="12"/>
  <c r="S19" i="10" s="1"/>
  <c r="T23" i="12"/>
  <c r="T23" i="10" s="1"/>
  <c r="W22" i="12"/>
  <c r="W22" i="10" s="1"/>
  <c r="S21" i="12"/>
  <c r="S21" i="10" s="1"/>
  <c r="L20" i="12"/>
  <c r="L20" i="10" s="1"/>
  <c r="T19" i="12"/>
  <c r="T19" i="10" s="1"/>
  <c r="U23" i="12"/>
  <c r="U23" i="10" s="1"/>
  <c r="Z21" i="12"/>
  <c r="Z21" i="10" s="1"/>
  <c r="F23" i="12"/>
  <c r="F23" i="10" s="1"/>
  <c r="R20" i="12"/>
  <c r="R20" i="10" s="1"/>
  <c r="C17" i="12"/>
  <c r="C17" i="10" s="1"/>
  <c r="P19" i="12"/>
  <c r="P19" i="10" s="1"/>
  <c r="P17" i="12"/>
  <c r="P17" i="10" s="1"/>
  <c r="L23" i="12"/>
  <c r="L23" i="10" s="1"/>
  <c r="C25" i="18"/>
  <c r="C26" i="18" s="1"/>
  <c r="D25" i="18"/>
  <c r="D26" i="18" s="1"/>
  <c r="D27" i="18" s="1"/>
  <c r="L25" i="18"/>
  <c r="L26" i="18" s="1"/>
  <c r="Z25" i="18"/>
  <c r="Z26" i="18" s="1"/>
  <c r="S25" i="18"/>
  <c r="S26" i="18" s="1"/>
  <c r="I25" i="18"/>
  <c r="I26" i="18" s="1"/>
  <c r="K25" i="18"/>
  <c r="K26" i="18" s="1"/>
  <c r="T25" i="18"/>
  <c r="T26" i="18" s="1"/>
  <c r="AA25" i="18"/>
  <c r="AA26" i="18" s="1"/>
  <c r="X25" i="18"/>
  <c r="X26" i="18" s="1"/>
  <c r="U18" i="12"/>
  <c r="U18" i="10" s="1"/>
  <c r="I23" i="12"/>
  <c r="I23" i="10" s="1"/>
  <c r="K18" i="12"/>
  <c r="K18" i="10" s="1"/>
  <c r="AA17" i="12"/>
  <c r="AA17" i="10" s="1"/>
  <c r="K19" i="12"/>
  <c r="K19" i="10" s="1"/>
  <c r="Y22" i="12"/>
  <c r="Y22" i="10" s="1"/>
  <c r="M25" i="18"/>
  <c r="M26" i="18" s="1"/>
  <c r="AB25" i="18"/>
  <c r="AB26" i="18" s="1"/>
  <c r="H25" i="18"/>
  <c r="H26" i="18"/>
  <c r="O25" i="18"/>
  <c r="O26" i="18"/>
  <c r="N25" i="18"/>
  <c r="N26" i="18" s="1"/>
  <c r="J25" i="18"/>
  <c r="J26" i="18" s="1"/>
  <c r="F25" i="18"/>
  <c r="F26" i="18" s="1"/>
  <c r="W25" i="18"/>
  <c r="W26" i="18" s="1"/>
  <c r="V25" i="18"/>
  <c r="V26" i="18" s="1"/>
  <c r="R25" i="18"/>
  <c r="R26" i="18" s="1"/>
  <c r="P25" i="18"/>
  <c r="P26" i="18" s="1"/>
  <c r="C15" i="12"/>
  <c r="C25" i="12" s="1"/>
  <c r="W27" i="18" l="1"/>
  <c r="T27" i="18"/>
  <c r="F27" i="18"/>
  <c r="D6" i="20"/>
  <c r="G6" i="20"/>
  <c r="H6" i="20" s="1"/>
  <c r="F6" i="20"/>
  <c r="C26" i="12"/>
  <c r="Z27" i="18"/>
  <c r="N27" i="18"/>
  <c r="J27" i="18"/>
  <c r="C15" i="10"/>
  <c r="C25" i="10" s="1"/>
  <c r="C26" i="10" s="1"/>
  <c r="Q27" i="18"/>
  <c r="C14" i="1"/>
  <c r="E14" i="1"/>
  <c r="F14" i="1"/>
  <c r="G14" i="1"/>
  <c r="H14" i="1"/>
  <c r="D14" i="1"/>
  <c r="I25" i="1"/>
  <c r="D25" i="1"/>
  <c r="G25" i="1"/>
  <c r="G26" i="1" s="1"/>
  <c r="F25" i="1"/>
  <c r="E25" i="1"/>
  <c r="E26" i="1" s="1"/>
  <c r="H25" i="1"/>
  <c r="C25" i="1"/>
  <c r="D26" i="1" l="1"/>
  <c r="F26" i="1"/>
  <c r="C26" i="1"/>
  <c r="H26" i="1"/>
  <c r="D27" i="1"/>
  <c r="J14" i="1"/>
  <c r="O14" i="1"/>
  <c r="M14" i="1"/>
  <c r="K14" i="1"/>
  <c r="P14" i="1"/>
  <c r="L14" i="1"/>
  <c r="I14" i="1"/>
  <c r="I26" i="1" s="1"/>
  <c r="N14" i="1"/>
  <c r="J25" i="1"/>
  <c r="P25" i="1"/>
  <c r="L25" i="1"/>
  <c r="O25" i="1"/>
  <c r="N25" i="1"/>
  <c r="K25" i="1"/>
  <c r="M25" i="1"/>
  <c r="N26" i="1" l="1"/>
  <c r="L26" i="1"/>
  <c r="F27" i="1"/>
  <c r="J26" i="1"/>
  <c r="K26" i="1"/>
  <c r="M26" i="1"/>
  <c r="O26" i="1"/>
  <c r="P26" i="1"/>
  <c r="N27" i="1" s="1"/>
  <c r="W14" i="1"/>
  <c r="U14" i="1"/>
  <c r="R14" i="1"/>
  <c r="S14" i="1"/>
  <c r="V14" i="1"/>
  <c r="Q14" i="1"/>
  <c r="T14" i="1"/>
  <c r="X25" i="1"/>
  <c r="U25" i="1"/>
  <c r="R25" i="1"/>
  <c r="W25" i="1"/>
  <c r="S25" i="1"/>
  <c r="T25" i="1"/>
  <c r="V25" i="1"/>
  <c r="Q25" i="1"/>
  <c r="Y25" i="1"/>
  <c r="Z25" i="1"/>
  <c r="AA25" i="1"/>
  <c r="AB25" i="1"/>
  <c r="AA14" i="1"/>
  <c r="AA26" i="1" s="1"/>
  <c r="AB14" i="1"/>
  <c r="AB26" i="1" s="1"/>
  <c r="Y14" i="1"/>
  <c r="Y26" i="1" s="1"/>
  <c r="X14" i="1"/>
  <c r="Z14" i="1"/>
  <c r="Z26" i="1" s="1"/>
  <c r="F14" i="2"/>
  <c r="S14" i="2"/>
  <c r="G14" i="2"/>
  <c r="O14" i="2"/>
  <c r="L14" i="2"/>
  <c r="W14" i="2"/>
  <c r="U14" i="2"/>
  <c r="P14" i="2"/>
  <c r="E14" i="2"/>
  <c r="N14" i="2"/>
  <c r="AB14" i="2"/>
  <c r="J14" i="2"/>
  <c r="V14" i="2"/>
  <c r="K14" i="2"/>
  <c r="Q14" i="2"/>
  <c r="X14" i="2"/>
  <c r="C14" i="2"/>
  <c r="R14" i="2"/>
  <c r="H14" i="2"/>
  <c r="AA14" i="2"/>
  <c r="D14" i="2"/>
  <c r="Y14" i="2"/>
  <c r="T14" i="2"/>
  <c r="M14" i="2"/>
  <c r="I14" i="2"/>
  <c r="Z14" i="2"/>
  <c r="E25" i="2"/>
  <c r="W25" i="2"/>
  <c r="I25" i="2"/>
  <c r="I26" i="2" s="1"/>
  <c r="Z25" i="2"/>
  <c r="Z26" i="2" s="1"/>
  <c r="M25" i="2"/>
  <c r="J25" i="2"/>
  <c r="U25" i="2"/>
  <c r="U26" i="2" s="1"/>
  <c r="H25" i="2"/>
  <c r="F25" i="2"/>
  <c r="C25" i="2"/>
  <c r="C26" i="2" s="1"/>
  <c r="O25" i="2"/>
  <c r="G25" i="2"/>
  <c r="S25" i="2"/>
  <c r="D25" i="2"/>
  <c r="AA25" i="2"/>
  <c r="X25" i="2"/>
  <c r="X26" i="2" s="1"/>
  <c r="V25" i="2"/>
  <c r="V26" i="2" s="1"/>
  <c r="N25" i="2"/>
  <c r="L25" i="2"/>
  <c r="L26" i="2" s="1"/>
  <c r="T25" i="2"/>
  <c r="T26" i="2" s="1"/>
  <c r="R25" i="2"/>
  <c r="K25" i="2"/>
  <c r="K26" i="2" s="1"/>
  <c r="AB25" i="2"/>
  <c r="AB26" i="2" s="1"/>
  <c r="Y25" i="2"/>
  <c r="Y26" i="2" s="1"/>
  <c r="Q25" i="2"/>
  <c r="Q26" i="2" s="1"/>
  <c r="P25" i="2"/>
  <c r="P26" i="2" s="1"/>
  <c r="W26" i="2" l="1"/>
  <c r="Q27" i="2"/>
  <c r="R26" i="2"/>
  <c r="AA26" i="2"/>
  <c r="S26" i="2"/>
  <c r="M26" i="2"/>
  <c r="E26" i="2"/>
  <c r="X26" i="1"/>
  <c r="Q26" i="1"/>
  <c r="H26" i="2"/>
  <c r="G26" i="2"/>
  <c r="O26" i="2"/>
  <c r="N26" i="2"/>
  <c r="J26" i="2"/>
  <c r="F26" i="2"/>
  <c r="D26" i="2"/>
  <c r="D27" i="2" s="1"/>
  <c r="Z27" i="1"/>
  <c r="W27" i="1"/>
  <c r="W26" i="1"/>
  <c r="V26" i="1"/>
  <c r="U26" i="1"/>
  <c r="T26" i="1"/>
  <c r="S26" i="1"/>
  <c r="R26" i="1"/>
  <c r="J27" i="1"/>
  <c r="N27" i="2"/>
  <c r="T27" i="2"/>
  <c r="J27" i="2"/>
  <c r="Z27" i="2"/>
  <c r="W27" i="2"/>
  <c r="S10" i="4"/>
  <c r="S10" i="19" s="1"/>
  <c r="W6" i="4"/>
  <c r="W6" i="19" s="1"/>
  <c r="H14" i="3"/>
  <c r="Q8" i="4"/>
  <c r="Q8" i="19" s="1"/>
  <c r="W10" i="4"/>
  <c r="W10" i="19" s="1"/>
  <c r="L11" i="4"/>
  <c r="L11" i="19" s="1"/>
  <c r="N10" i="4"/>
  <c r="N10" i="19" s="1"/>
  <c r="AB11" i="4"/>
  <c r="AB11" i="19" s="1"/>
  <c r="H12" i="4"/>
  <c r="H12" i="19" s="1"/>
  <c r="E12" i="4"/>
  <c r="E12" i="19" s="1"/>
  <c r="P13" i="4"/>
  <c r="P13" i="19" s="1"/>
  <c r="L8" i="4"/>
  <c r="L8" i="19" s="1"/>
  <c r="G10" i="4"/>
  <c r="G10" i="19"/>
  <c r="F12" i="4"/>
  <c r="F12" i="19" s="1"/>
  <c r="C13" i="4"/>
  <c r="C13" i="19" s="1"/>
  <c r="E7" i="4"/>
  <c r="E7" i="19"/>
  <c r="S5" i="4"/>
  <c r="S5" i="19" s="1"/>
  <c r="R12" i="4"/>
  <c r="R12" i="19" s="1"/>
  <c r="M14" i="3"/>
  <c r="I9" i="4"/>
  <c r="I9" i="19" s="1"/>
  <c r="W8" i="4"/>
  <c r="W8" i="19" s="1"/>
  <c r="D10" i="4"/>
  <c r="D10" i="19" s="1"/>
  <c r="U5" i="4"/>
  <c r="U5" i="19" s="1"/>
  <c r="E10" i="4"/>
  <c r="E10" i="19" s="1"/>
  <c r="L5" i="4"/>
  <c r="L5" i="19"/>
  <c r="F13" i="4"/>
  <c r="F13" i="19" s="1"/>
  <c r="S8" i="4"/>
  <c r="S8" i="19" s="1"/>
  <c r="N12" i="4"/>
  <c r="N12" i="19"/>
  <c r="V9" i="4"/>
  <c r="V9" i="19" s="1"/>
  <c r="V6" i="4"/>
  <c r="V6" i="19" s="1"/>
  <c r="H10" i="4"/>
  <c r="H10" i="19" s="1"/>
  <c r="R5" i="4"/>
  <c r="R5" i="19" s="1"/>
  <c r="D9" i="4"/>
  <c r="D9" i="19" s="1"/>
  <c r="V14" i="3"/>
  <c r="P8" i="4"/>
  <c r="P8" i="19"/>
  <c r="S7" i="4"/>
  <c r="S7" i="19" s="1"/>
  <c r="P11" i="4"/>
  <c r="P11" i="19" s="1"/>
  <c r="Y12" i="4"/>
  <c r="Y12" i="19" s="1"/>
  <c r="I13" i="4"/>
  <c r="I13" i="19" s="1"/>
  <c r="E11" i="4"/>
  <c r="E11" i="19" s="1"/>
  <c r="O8" i="4"/>
  <c r="O8" i="19" s="1"/>
  <c r="E6" i="4"/>
  <c r="E6" i="19" s="1"/>
  <c r="E14" i="3"/>
  <c r="L10" i="4"/>
  <c r="L10" i="19" s="1"/>
  <c r="K11" i="4"/>
  <c r="K11" i="19" s="1"/>
  <c r="V13" i="4"/>
  <c r="V13" i="19" s="1"/>
  <c r="E13" i="4"/>
  <c r="E13" i="19" s="1"/>
  <c r="U11" i="4"/>
  <c r="U11" i="19" s="1"/>
  <c r="U10" i="4"/>
  <c r="U10" i="19" s="1"/>
  <c r="K13" i="4"/>
  <c r="K13" i="19" s="1"/>
  <c r="T6" i="4"/>
  <c r="T6" i="19" s="1"/>
  <c r="J12" i="4"/>
  <c r="J12" i="19" s="1"/>
  <c r="F5" i="4"/>
  <c r="F5" i="19" s="1"/>
  <c r="T8" i="4"/>
  <c r="T8" i="19" s="1"/>
  <c r="M8" i="4"/>
  <c r="M8" i="19" s="1"/>
  <c r="R8" i="4"/>
  <c r="R8" i="19" s="1"/>
  <c r="Z7" i="4"/>
  <c r="Z7" i="19" s="1"/>
  <c r="E4" i="4"/>
  <c r="R14" i="3"/>
  <c r="I6" i="4"/>
  <c r="I6" i="19" s="1"/>
  <c r="K7" i="4"/>
  <c r="K7" i="19" s="1"/>
  <c r="D14" i="3"/>
  <c r="R11" i="4"/>
  <c r="R11" i="19" s="1"/>
  <c r="N8" i="4"/>
  <c r="N8" i="19" s="1"/>
  <c r="AA8" i="4"/>
  <c r="AA8" i="19" s="1"/>
  <c r="X13" i="4"/>
  <c r="X13" i="19" s="1"/>
  <c r="C12" i="4"/>
  <c r="C12" i="19" s="1"/>
  <c r="F7" i="4"/>
  <c r="F7" i="19" s="1"/>
  <c r="K5" i="4"/>
  <c r="K5" i="19" s="1"/>
  <c r="I11" i="4"/>
  <c r="I11" i="19" s="1"/>
  <c r="M13" i="4"/>
  <c r="M13" i="19" s="1"/>
  <c r="W9" i="4"/>
  <c r="W9" i="19" s="1"/>
  <c r="F9" i="4"/>
  <c r="F9" i="19" s="1"/>
  <c r="AA6" i="4"/>
  <c r="AA6" i="19" s="1"/>
  <c r="P12" i="4"/>
  <c r="P12" i="19" s="1"/>
  <c r="O14" i="3"/>
  <c r="W11" i="4"/>
  <c r="W11" i="19" s="1"/>
  <c r="M9" i="4"/>
  <c r="M9" i="19" s="1"/>
  <c r="P7" i="4"/>
  <c r="P7" i="19" s="1"/>
  <c r="T5" i="4"/>
  <c r="T5" i="19" s="1"/>
  <c r="O11" i="4"/>
  <c r="O11" i="19" s="1"/>
  <c r="K8" i="4"/>
  <c r="K8" i="19" s="1"/>
  <c r="X12" i="4"/>
  <c r="X12" i="19" s="1"/>
  <c r="I8" i="4"/>
  <c r="I8" i="19" s="1"/>
  <c r="E5" i="4"/>
  <c r="E5" i="19" s="1"/>
  <c r="N5" i="4"/>
  <c r="N5" i="19" s="1"/>
  <c r="X6" i="4"/>
  <c r="X6" i="19" s="1"/>
  <c r="J4" i="4"/>
  <c r="J4" i="19" s="1"/>
  <c r="AB10" i="4"/>
  <c r="AB10" i="19" s="1"/>
  <c r="Y6" i="4"/>
  <c r="Y6" i="19"/>
  <c r="G14" i="3"/>
  <c r="C11" i="4"/>
  <c r="C11" i="19" s="1"/>
  <c r="C6" i="4"/>
  <c r="C6" i="19" s="1"/>
  <c r="F14" i="3"/>
  <c r="P9" i="4"/>
  <c r="P9" i="19" s="1"/>
  <c r="S12" i="4"/>
  <c r="S12" i="19" s="1"/>
  <c r="N7" i="4"/>
  <c r="N7" i="19" s="1"/>
  <c r="AA5" i="4"/>
  <c r="AA5" i="19" s="1"/>
  <c r="M7" i="4"/>
  <c r="M7" i="19" s="1"/>
  <c r="X14" i="3"/>
  <c r="W5" i="4"/>
  <c r="W5" i="19" s="1"/>
  <c r="F4" i="4"/>
  <c r="F4" i="19" s="1"/>
  <c r="I5" i="4"/>
  <c r="I5" i="19" s="1"/>
  <c r="V10" i="4"/>
  <c r="V10" i="19" s="1"/>
  <c r="C9" i="4"/>
  <c r="C9" i="19" s="1"/>
  <c r="X4" i="4"/>
  <c r="X4" i="19" s="1"/>
  <c r="F10" i="4"/>
  <c r="F10" i="19" s="1"/>
  <c r="C7" i="4"/>
  <c r="C7" i="19" s="1"/>
  <c r="U12" i="4"/>
  <c r="U12" i="19" s="1"/>
  <c r="R7" i="4"/>
  <c r="R7" i="19" s="1"/>
  <c r="Q13" i="4"/>
  <c r="Q13" i="19" s="1"/>
  <c r="K9" i="4"/>
  <c r="K9" i="19" s="1"/>
  <c r="V12" i="4"/>
  <c r="V12" i="19" s="1"/>
  <c r="O5" i="4"/>
  <c r="O5" i="19" s="1"/>
  <c r="Q5" i="4"/>
  <c r="Q5" i="19" s="1"/>
  <c r="J14" i="3"/>
  <c r="S6" i="4"/>
  <c r="S6" i="19" s="1"/>
  <c r="Z8" i="4"/>
  <c r="Z8" i="19" s="1"/>
  <c r="K6" i="4"/>
  <c r="K6" i="19" s="1"/>
  <c r="H9" i="4"/>
  <c r="H9" i="19" s="1"/>
  <c r="G11" i="4"/>
  <c r="G11" i="19" s="1"/>
  <c r="AA12" i="4"/>
  <c r="AA12" i="19" s="1"/>
  <c r="X5" i="4"/>
  <c r="X5" i="19" s="1"/>
  <c r="AA10" i="4"/>
  <c r="AA10" i="19" s="1"/>
  <c r="W14" i="3"/>
  <c r="Y5" i="4"/>
  <c r="Y5" i="19" s="1"/>
  <c r="R6" i="4"/>
  <c r="R6" i="19" s="1"/>
  <c r="C14" i="3"/>
  <c r="V7" i="4"/>
  <c r="V7" i="19" s="1"/>
  <c r="AB13" i="4"/>
  <c r="AB13" i="19" s="1"/>
  <c r="Y9" i="4"/>
  <c r="Y9" i="19" s="1"/>
  <c r="G6" i="4"/>
  <c r="G6" i="19" s="1"/>
  <c r="T12" i="4"/>
  <c r="T12" i="19" s="1"/>
  <c r="M11" i="4"/>
  <c r="M11" i="19" s="1"/>
  <c r="M4" i="4"/>
  <c r="M4" i="19" s="1"/>
  <c r="Q11" i="4"/>
  <c r="Q11" i="19" s="1"/>
  <c r="X9" i="4"/>
  <c r="X9" i="19" s="1"/>
  <c r="AB12" i="4"/>
  <c r="AB12" i="19" s="1"/>
  <c r="S14" i="3"/>
  <c r="AA14" i="3"/>
  <c r="V5" i="4"/>
  <c r="V5" i="19" s="1"/>
  <c r="Z5" i="4"/>
  <c r="Z5" i="19" s="1"/>
  <c r="M6" i="4"/>
  <c r="M6" i="19" s="1"/>
  <c r="U8" i="4"/>
  <c r="U8" i="19" s="1"/>
  <c r="C4" i="4"/>
  <c r="I7" i="4"/>
  <c r="I7" i="19" s="1"/>
  <c r="T14" i="3"/>
  <c r="L14" i="3"/>
  <c r="L4" i="4"/>
  <c r="N9" i="4"/>
  <c r="N9" i="19" s="1"/>
  <c r="G5" i="4"/>
  <c r="G5" i="19" s="1"/>
  <c r="W12" i="4"/>
  <c r="W12" i="19" s="1"/>
  <c r="H7" i="4"/>
  <c r="H7" i="19" s="1"/>
  <c r="Z11" i="4"/>
  <c r="Z11" i="19" s="1"/>
  <c r="Z10" i="4"/>
  <c r="Z10" i="19" s="1"/>
  <c r="X11" i="4"/>
  <c r="X11" i="19" s="1"/>
  <c r="R10" i="4"/>
  <c r="R10" i="19" s="1"/>
  <c r="P14" i="3"/>
  <c r="P4" i="4"/>
  <c r="P4" i="19" s="1"/>
  <c r="O4" i="4"/>
  <c r="U9" i="4"/>
  <c r="U9" i="19" s="1"/>
  <c r="Y14" i="3"/>
  <c r="S13" i="4"/>
  <c r="S13" i="19" s="1"/>
  <c r="Q9" i="4"/>
  <c r="Q9" i="19" s="1"/>
  <c r="Z4" i="4"/>
  <c r="Z4" i="19" s="1"/>
  <c r="AA9" i="4"/>
  <c r="AA9" i="19" s="1"/>
  <c r="G12" i="4"/>
  <c r="G12" i="19" s="1"/>
  <c r="Q12" i="4"/>
  <c r="Q12" i="19" s="1"/>
  <c r="Z12" i="4"/>
  <c r="Z12" i="19" s="1"/>
  <c r="G13" i="4"/>
  <c r="G13" i="19" s="1"/>
  <c r="Z14" i="3"/>
  <c r="AB14" i="3"/>
  <c r="Y7" i="4"/>
  <c r="Y7" i="19" s="1"/>
  <c r="J5" i="4"/>
  <c r="J5" i="19" s="1"/>
  <c r="U14" i="3"/>
  <c r="X8" i="4"/>
  <c r="X8" i="19" s="1"/>
  <c r="I10" i="4"/>
  <c r="I10" i="19" s="1"/>
  <c r="J6" i="4"/>
  <c r="J6" i="19" s="1"/>
  <c r="M10" i="4"/>
  <c r="M10" i="19" s="1"/>
  <c r="Q4" i="4"/>
  <c r="Q4" i="19" s="1"/>
  <c r="Q14" i="3"/>
  <c r="H4" i="4"/>
  <c r="H13" i="4"/>
  <c r="H13" i="19" s="1"/>
  <c r="K10" i="4"/>
  <c r="K10" i="19" s="1"/>
  <c r="O12" i="4"/>
  <c r="O12" i="19" s="1"/>
  <c r="Z13" i="4"/>
  <c r="Z13" i="19" s="1"/>
  <c r="Y10" i="4"/>
  <c r="Y10" i="19" s="1"/>
  <c r="K14" i="3"/>
  <c r="K4" i="4"/>
  <c r="Q10" i="4"/>
  <c r="Q10" i="19" s="1"/>
  <c r="P6" i="4"/>
  <c r="P6" i="19" s="1"/>
  <c r="G7" i="4"/>
  <c r="G7" i="19" s="1"/>
  <c r="E9" i="4"/>
  <c r="E9" i="19" s="1"/>
  <c r="J10" i="4"/>
  <c r="J10" i="19" s="1"/>
  <c r="L7" i="4"/>
  <c r="L7" i="19" s="1"/>
  <c r="U4" i="4"/>
  <c r="U4" i="19" s="1"/>
  <c r="T13" i="4"/>
  <c r="T13" i="19" s="1"/>
  <c r="AB8" i="4"/>
  <c r="AB8" i="19" s="1"/>
  <c r="O7" i="4"/>
  <c r="O7" i="19" s="1"/>
  <c r="I14" i="3"/>
  <c r="D12" i="4"/>
  <c r="D12" i="19" s="1"/>
  <c r="T9" i="4"/>
  <c r="T9" i="19" s="1"/>
  <c r="C5" i="4"/>
  <c r="C5" i="19" s="1"/>
  <c r="O9" i="4"/>
  <c r="O9" i="19" s="1"/>
  <c r="N6" i="4"/>
  <c r="N6" i="19" s="1"/>
  <c r="L9" i="4"/>
  <c r="L9" i="19" s="1"/>
  <c r="D11" i="4"/>
  <c r="D11" i="19" s="1"/>
  <c r="V8" i="4"/>
  <c r="V8" i="19" s="1"/>
  <c r="F8" i="4"/>
  <c r="F8" i="19" s="1"/>
  <c r="H6" i="4"/>
  <c r="H6" i="19" s="1"/>
  <c r="M5" i="4"/>
  <c r="D4" i="4"/>
  <c r="T10" i="4"/>
  <c r="T10" i="19" s="1"/>
  <c r="X7" i="4"/>
  <c r="X7" i="19" s="1"/>
  <c r="AB6" i="4"/>
  <c r="AB6" i="19" s="1"/>
  <c r="L6" i="4"/>
  <c r="L6" i="19" s="1"/>
  <c r="AB4" i="4"/>
  <c r="AB4" i="19" s="1"/>
  <c r="AA13" i="4"/>
  <c r="AA13" i="19" s="1"/>
  <c r="J13" i="4"/>
  <c r="J13" i="19" s="1"/>
  <c r="T11" i="4"/>
  <c r="T11" i="19" s="1"/>
  <c r="S11" i="4"/>
  <c r="S11" i="19" s="1"/>
  <c r="Z6" i="4"/>
  <c r="Z6" i="19" s="1"/>
  <c r="AB7" i="4"/>
  <c r="AB7" i="19" s="1"/>
  <c r="U13" i="4"/>
  <c r="U13" i="19" s="1"/>
  <c r="Y8" i="4"/>
  <c r="Y8" i="19" s="1"/>
  <c r="N13" i="4"/>
  <c r="N13" i="19" s="1"/>
  <c r="W7" i="4"/>
  <c r="W7" i="19" s="1"/>
  <c r="F6" i="4"/>
  <c r="F6" i="19" s="1"/>
  <c r="S4" i="4"/>
  <c r="S4" i="19" s="1"/>
  <c r="N11" i="4"/>
  <c r="N11" i="19" s="1"/>
  <c r="J11" i="4"/>
  <c r="J11" i="19" s="1"/>
  <c r="G9" i="4"/>
  <c r="G9" i="19" s="1"/>
  <c r="T7" i="4"/>
  <c r="T7" i="19" s="1"/>
  <c r="AB5" i="4"/>
  <c r="AB5" i="19" s="1"/>
  <c r="W13" i="4"/>
  <c r="W13" i="19" s="1"/>
  <c r="R4" i="4"/>
  <c r="P10" i="4"/>
  <c r="P10" i="19" s="1"/>
  <c r="C8" i="4"/>
  <c r="C8" i="19" s="1"/>
  <c r="R13" i="4"/>
  <c r="R13" i="19" s="1"/>
  <c r="M12" i="4"/>
  <c r="M12" i="19" s="1"/>
  <c r="X10" i="4"/>
  <c r="X10" i="19" s="1"/>
  <c r="D13" i="4"/>
  <c r="D13" i="19" s="1"/>
  <c r="D7" i="4"/>
  <c r="D7" i="19" s="1"/>
  <c r="Q7" i="4"/>
  <c r="Q7" i="19" s="1"/>
  <c r="L12" i="4"/>
  <c r="L12" i="19" s="1"/>
  <c r="F11" i="4"/>
  <c r="F11" i="19" s="1"/>
  <c r="Q6" i="4"/>
  <c r="Q6" i="19" s="1"/>
  <c r="S9" i="4"/>
  <c r="S9" i="19" s="1"/>
  <c r="AA4" i="4"/>
  <c r="AA4" i="19" s="1"/>
  <c r="W4" i="4"/>
  <c r="O13" i="4"/>
  <c r="O13" i="19" s="1"/>
  <c r="L13" i="4"/>
  <c r="L13" i="19" s="1"/>
  <c r="R9" i="4"/>
  <c r="R9" i="19" s="1"/>
  <c r="E8" i="4"/>
  <c r="E8" i="19" s="1"/>
  <c r="G8" i="4"/>
  <c r="G8" i="19" s="1"/>
  <c r="Z9" i="4"/>
  <c r="Z9" i="19" s="1"/>
  <c r="V11" i="4"/>
  <c r="V11" i="19" s="1"/>
  <c r="AA11" i="4"/>
  <c r="AA11" i="19" s="1"/>
  <c r="O10" i="4"/>
  <c r="O10" i="19" s="1"/>
  <c r="AB9" i="4"/>
  <c r="AB9" i="19" s="1"/>
  <c r="U7" i="4"/>
  <c r="U7" i="19" s="1"/>
  <c r="I12" i="4"/>
  <c r="I12" i="19" s="1"/>
  <c r="G4" i="4"/>
  <c r="G4" i="19" s="1"/>
  <c r="G14" i="19" s="1"/>
  <c r="J7" i="4"/>
  <c r="J7" i="19" s="1"/>
  <c r="H5" i="4"/>
  <c r="H5" i="19" s="1"/>
  <c r="T4" i="4"/>
  <c r="T4" i="19" s="1"/>
  <c r="P5" i="4"/>
  <c r="P5" i="19" s="1"/>
  <c r="U6" i="4"/>
  <c r="U6" i="19" s="1"/>
  <c r="D5" i="4"/>
  <c r="D5" i="19" s="1"/>
  <c r="Y13" i="4"/>
  <c r="Y13" i="19" s="1"/>
  <c r="H8" i="4"/>
  <c r="H8" i="19" s="1"/>
  <c r="O6" i="4"/>
  <c r="O6" i="19" s="1"/>
  <c r="D8" i="4"/>
  <c r="D8" i="19" s="1"/>
  <c r="Y4" i="4"/>
  <c r="Y4" i="19" s="1"/>
  <c r="N4" i="4"/>
  <c r="N14" i="4" s="1"/>
  <c r="N14" i="3"/>
  <c r="Y11" i="4"/>
  <c r="Y11" i="19" s="1"/>
  <c r="J9" i="4"/>
  <c r="J9" i="19" s="1"/>
  <c r="D6" i="4"/>
  <c r="D6" i="19" s="1"/>
  <c r="J8" i="4"/>
  <c r="J8" i="19" s="1"/>
  <c r="AA7" i="4"/>
  <c r="AA7" i="19" s="1"/>
  <c r="H11" i="4"/>
  <c r="H11" i="19" s="1"/>
  <c r="V4" i="4"/>
  <c r="V14" i="4" s="1"/>
  <c r="K12" i="4"/>
  <c r="K12" i="19" s="1"/>
  <c r="I4" i="4"/>
  <c r="I14" i="4" s="1"/>
  <c r="C10" i="4"/>
  <c r="C10" i="19" s="1"/>
  <c r="W14" i="4" l="1"/>
  <c r="S14" i="19"/>
  <c r="F27" i="2"/>
  <c r="T27" i="1"/>
  <c r="Q27" i="1"/>
  <c r="T14" i="19"/>
  <c r="AA14" i="19"/>
  <c r="D14" i="4"/>
  <c r="I4" i="19"/>
  <c r="I14" i="19" s="1"/>
  <c r="Y14" i="19"/>
  <c r="T14" i="4"/>
  <c r="AB14" i="19"/>
  <c r="U14" i="19"/>
  <c r="R14" i="4"/>
  <c r="D4" i="19"/>
  <c r="D14" i="19" s="1"/>
  <c r="K4" i="19"/>
  <c r="K14" i="19" s="1"/>
  <c r="K14" i="4"/>
  <c r="H14" i="4"/>
  <c r="H4" i="19"/>
  <c r="H14" i="19" s="1"/>
  <c r="Q14" i="19"/>
  <c r="Z14" i="4"/>
  <c r="O14" i="4"/>
  <c r="O4" i="19"/>
  <c r="O14" i="19" s="1"/>
  <c r="Q14" i="4"/>
  <c r="Y14" i="4"/>
  <c r="F14" i="19"/>
  <c r="J14" i="19"/>
  <c r="V4" i="19"/>
  <c r="V14" i="19" s="1"/>
  <c r="N4" i="19"/>
  <c r="N14" i="19" s="1"/>
  <c r="G14" i="4"/>
  <c r="W4" i="19"/>
  <c r="W14" i="19" s="1"/>
  <c r="AA14" i="4"/>
  <c r="R4" i="19"/>
  <c r="R14" i="19" s="1"/>
  <c r="S14" i="4"/>
  <c r="AB14" i="4"/>
  <c r="M5" i="19"/>
  <c r="M14" i="19" s="1"/>
  <c r="M14" i="4"/>
  <c r="U14" i="4"/>
  <c r="Z14" i="19"/>
  <c r="P14" i="19"/>
  <c r="L14" i="4"/>
  <c r="L4" i="19"/>
  <c r="L14" i="19" s="1"/>
  <c r="C14" i="4"/>
  <c r="B7" i="20" s="1"/>
  <c r="C4" i="19"/>
  <c r="C14" i="19" s="1"/>
  <c r="X14" i="19"/>
  <c r="F14" i="4"/>
  <c r="E7" i="20" s="1"/>
  <c r="J14" i="4"/>
  <c r="E14" i="4"/>
  <c r="P14" i="4"/>
  <c r="X14" i="4"/>
  <c r="E4" i="19"/>
  <c r="E14" i="19" s="1"/>
  <c r="N16" i="4"/>
  <c r="N16" i="19" s="1"/>
  <c r="Y21" i="4"/>
  <c r="Y21" i="19" s="1"/>
  <c r="T23" i="4"/>
  <c r="T23" i="19" s="1"/>
  <c r="Z21" i="4"/>
  <c r="Z21" i="19" s="1"/>
  <c r="C20" i="4"/>
  <c r="C20" i="19" s="1"/>
  <c r="AB16" i="4"/>
  <c r="AB16" i="19" s="1"/>
  <c r="E20" i="4"/>
  <c r="E20" i="19" s="1"/>
  <c r="U19" i="4"/>
  <c r="U19" i="19" s="1"/>
  <c r="N17" i="4"/>
  <c r="N17" i="19" s="1"/>
  <c r="R23" i="4"/>
  <c r="R23" i="19" s="1"/>
  <c r="Z24" i="4"/>
  <c r="Z24" i="19" s="1"/>
  <c r="Z17" i="4"/>
  <c r="Z17" i="19" s="1"/>
  <c r="V21" i="4"/>
  <c r="V21" i="19" s="1"/>
  <c r="M19" i="4"/>
  <c r="M19" i="19" s="1"/>
  <c r="N20" i="4"/>
  <c r="N20" i="19" s="1"/>
  <c r="P19" i="4"/>
  <c r="P19" i="19" s="1"/>
  <c r="H21" i="4"/>
  <c r="H21" i="19" s="1"/>
  <c r="L16" i="4"/>
  <c r="L16" i="19" s="1"/>
  <c r="J16" i="4"/>
  <c r="J16" i="19" s="1"/>
  <c r="T19" i="4"/>
  <c r="T19" i="19" s="1"/>
  <c r="T18" i="4"/>
  <c r="T18" i="19" s="1"/>
  <c r="L22" i="4"/>
  <c r="L22" i="19" s="1"/>
  <c r="H20" i="4"/>
  <c r="H20" i="19" s="1"/>
  <c r="Q22" i="4"/>
  <c r="Q22" i="19" s="1"/>
  <c r="S23" i="4"/>
  <c r="S23" i="19" s="1"/>
  <c r="W20" i="4"/>
  <c r="W20" i="19" s="1"/>
  <c r="D17" i="4"/>
  <c r="D17" i="19" s="1"/>
  <c r="Y22" i="4"/>
  <c r="Y22" i="19" s="1"/>
  <c r="H24" i="4"/>
  <c r="H24" i="19" s="1"/>
  <c r="F19" i="4"/>
  <c r="F19" i="19" s="1"/>
  <c r="AB20" i="4"/>
  <c r="AB20" i="19" s="1"/>
  <c r="J20" i="4"/>
  <c r="J20" i="19" s="1"/>
  <c r="J17" i="4"/>
  <c r="J17" i="19" s="1"/>
  <c r="K20" i="4"/>
  <c r="K20" i="19" s="1"/>
  <c r="AB24" i="4"/>
  <c r="AB24" i="19" s="1"/>
  <c r="E19" i="4"/>
  <c r="E19" i="19" s="1"/>
  <c r="D24" i="4"/>
  <c r="D24" i="19" s="1"/>
  <c r="T21" i="4"/>
  <c r="T21" i="19" s="1"/>
  <c r="J24" i="4"/>
  <c r="J24" i="19" s="1"/>
  <c r="N19" i="4"/>
  <c r="N19" i="19" s="1"/>
  <c r="C19" i="4"/>
  <c r="C19" i="19" s="1"/>
  <c r="F21" i="4"/>
  <c r="F21" i="19" s="1"/>
  <c r="N18" i="4"/>
  <c r="N18" i="19" s="1"/>
  <c r="C24" i="4"/>
  <c r="C24" i="19" s="1"/>
  <c r="F22" i="4"/>
  <c r="F22" i="19" s="1"/>
  <c r="S19" i="4"/>
  <c r="S19" i="19" s="1"/>
  <c r="K22" i="4"/>
  <c r="K22" i="19" s="1"/>
  <c r="E17" i="4"/>
  <c r="E17" i="19" s="1"/>
  <c r="U16" i="4"/>
  <c r="U16" i="19" s="1"/>
  <c r="I20" i="4"/>
  <c r="I20" i="19" s="1"/>
  <c r="P22" i="4"/>
  <c r="P22" i="19" s="1"/>
  <c r="I16" i="4"/>
  <c r="I16" i="19" s="1"/>
  <c r="P24" i="4"/>
  <c r="P24" i="19"/>
  <c r="W18" i="4"/>
  <c r="W18" i="19" s="1"/>
  <c r="H17" i="4"/>
  <c r="H17" i="19" s="1"/>
  <c r="S21" i="4"/>
  <c r="S21" i="19"/>
  <c r="Q16" i="4"/>
  <c r="Q16" i="19" s="1"/>
  <c r="I21" i="4"/>
  <c r="I21" i="19" s="1"/>
  <c r="AB17" i="4"/>
  <c r="AB17" i="19" s="1"/>
  <c r="T22" i="4"/>
  <c r="T22" i="19" s="1"/>
  <c r="X19" i="4"/>
  <c r="X19" i="19" s="1"/>
  <c r="M24" i="4"/>
  <c r="M24" i="19" s="1"/>
  <c r="Y17" i="4"/>
  <c r="Y17" i="19" s="1"/>
  <c r="J23" i="4"/>
  <c r="J23" i="19" s="1"/>
  <c r="X21" i="4"/>
  <c r="X21" i="19"/>
  <c r="R24" i="4"/>
  <c r="R24" i="19" s="1"/>
  <c r="Z20" i="4"/>
  <c r="Z20" i="19" s="1"/>
  <c r="AB22" i="4"/>
  <c r="AB22" i="19" s="1"/>
  <c r="I18" i="4"/>
  <c r="I18" i="19" s="1"/>
  <c r="V23" i="4"/>
  <c r="V23" i="19" s="1"/>
  <c r="G23" i="4"/>
  <c r="G23" i="19" s="1"/>
  <c r="R16" i="4"/>
  <c r="R16" i="19" s="1"/>
  <c r="V18" i="4"/>
  <c r="V18" i="19" s="1"/>
  <c r="AA16" i="4"/>
  <c r="AA16" i="19" s="1"/>
  <c r="U22" i="4"/>
  <c r="U22" i="19" s="1"/>
  <c r="R18" i="4"/>
  <c r="R18" i="19" s="1"/>
  <c r="W24" i="4"/>
  <c r="W24" i="19" s="1"/>
  <c r="H19" i="4"/>
  <c r="H19" i="19" s="1"/>
  <c r="J18" i="4"/>
  <c r="J18" i="19" s="1"/>
  <c r="U24" i="4"/>
  <c r="U24" i="19" s="1"/>
  <c r="C17" i="4"/>
  <c r="C17" i="19" s="1"/>
  <c r="AA21" i="4"/>
  <c r="AA21" i="19" s="1"/>
  <c r="Q18" i="4"/>
  <c r="Q18" i="19" s="1"/>
  <c r="H18" i="4"/>
  <c r="H18" i="19"/>
  <c r="K21" i="4"/>
  <c r="K21" i="19" s="1"/>
  <c r="X16" i="4"/>
  <c r="X16" i="19" s="1"/>
  <c r="G25" i="3"/>
  <c r="G26" i="3" s="1"/>
  <c r="K24" i="4"/>
  <c r="K24" i="19" s="1"/>
  <c r="S24" i="4"/>
  <c r="S24" i="19" s="1"/>
  <c r="Y19" i="4"/>
  <c r="Y19" i="19" s="1"/>
  <c r="C22" i="4"/>
  <c r="C22" i="19" s="1"/>
  <c r="C16" i="4"/>
  <c r="C16" i="19" s="1"/>
  <c r="M16" i="4"/>
  <c r="M16" i="19" s="1"/>
  <c r="AB19" i="4"/>
  <c r="AB19" i="19" s="1"/>
  <c r="V22" i="4"/>
  <c r="V22" i="19" s="1"/>
  <c r="J19" i="4"/>
  <c r="J19" i="19" s="1"/>
  <c r="X23" i="4"/>
  <c r="X23" i="19" s="1"/>
  <c r="Q20" i="4"/>
  <c r="Q20" i="19" s="1"/>
  <c r="U17" i="4"/>
  <c r="U17" i="19" s="1"/>
  <c r="X24" i="4"/>
  <c r="X24" i="19" s="1"/>
  <c r="O19" i="4"/>
  <c r="O19" i="19" s="1"/>
  <c r="Q24" i="4"/>
  <c r="Q24" i="19" s="1"/>
  <c r="D19" i="4"/>
  <c r="D19" i="19" s="1"/>
  <c r="P21" i="4"/>
  <c r="P21" i="19" s="1"/>
  <c r="X22" i="4"/>
  <c r="X22" i="19" s="1"/>
  <c r="E22" i="4"/>
  <c r="E22" i="19" s="1"/>
  <c r="D16" i="4"/>
  <c r="D16" i="19" s="1"/>
  <c r="X20" i="4"/>
  <c r="X20" i="19" s="1"/>
  <c r="K23" i="4"/>
  <c r="K23" i="19" s="1"/>
  <c r="W19" i="4"/>
  <c r="W19" i="19" s="1"/>
  <c r="R20" i="4"/>
  <c r="R20" i="19" s="1"/>
  <c r="T24" i="4"/>
  <c r="T24" i="19" s="1"/>
  <c r="AB23" i="4"/>
  <c r="AB23" i="19" s="1"/>
  <c r="V25" i="3"/>
  <c r="V26" i="3" s="1"/>
  <c r="W21" i="4"/>
  <c r="W21" i="19" s="1"/>
  <c r="S22" i="4"/>
  <c r="S22" i="19" s="1"/>
  <c r="N23" i="4"/>
  <c r="N23" i="19" s="1"/>
  <c r="AA17" i="4"/>
  <c r="AA17" i="19" s="1"/>
  <c r="J21" i="4"/>
  <c r="J21" i="19" s="1"/>
  <c r="H22" i="4"/>
  <c r="H22" i="19" s="1"/>
  <c r="L19" i="4"/>
  <c r="L19" i="19" s="1"/>
  <c r="U21" i="4"/>
  <c r="U21" i="19" s="1"/>
  <c r="V20" i="4"/>
  <c r="V20" i="19" s="1"/>
  <c r="AA18" i="4"/>
  <c r="AA18" i="19" s="1"/>
  <c r="V17" i="4"/>
  <c r="V17" i="19" s="1"/>
  <c r="S20" i="4"/>
  <c r="S20" i="19" s="1"/>
  <c r="Y23" i="4"/>
  <c r="Y23" i="19" s="1"/>
  <c r="G16" i="4"/>
  <c r="G16" i="19" s="1"/>
  <c r="I17" i="4"/>
  <c r="I17" i="19" s="1"/>
  <c r="F17" i="4"/>
  <c r="F17" i="19" s="1"/>
  <c r="Z19" i="4"/>
  <c r="Z19" i="19" s="1"/>
  <c r="G18" i="4"/>
  <c r="G18" i="19" s="1"/>
  <c r="P17" i="4"/>
  <c r="P17" i="19" s="1"/>
  <c r="O18" i="4"/>
  <c r="O18" i="19" s="1"/>
  <c r="L25" i="3"/>
  <c r="L26" i="3" s="1"/>
  <c r="C25" i="3"/>
  <c r="C26" i="3" s="1"/>
  <c r="O25" i="3"/>
  <c r="O26" i="3" s="1"/>
  <c r="D22" i="4"/>
  <c r="D22" i="19" s="1"/>
  <c r="M23" i="4"/>
  <c r="M23" i="19" s="1"/>
  <c r="R17" i="4"/>
  <c r="R17" i="19" s="1"/>
  <c r="F25" i="3"/>
  <c r="F26" i="3" s="1"/>
  <c r="V19" i="4"/>
  <c r="V19" i="19" s="1"/>
  <c r="Q21" i="4"/>
  <c r="Q21" i="19" s="1"/>
  <c r="Z18" i="4"/>
  <c r="Z18" i="19" s="1"/>
  <c r="U23" i="4"/>
  <c r="U23" i="19" s="1"/>
  <c r="J22" i="4"/>
  <c r="J22" i="19" s="1"/>
  <c r="E23" i="4"/>
  <c r="E23" i="19"/>
  <c r="L20" i="4"/>
  <c r="L20" i="19" s="1"/>
  <c r="F16" i="4"/>
  <c r="F16" i="19" s="1"/>
  <c r="T16" i="4"/>
  <c r="T16" i="19" s="1"/>
  <c r="D23" i="4"/>
  <c r="D23" i="19" s="1"/>
  <c r="O20" i="4"/>
  <c r="O20" i="19" s="1"/>
  <c r="E24" i="4"/>
  <c r="E24" i="19" s="1"/>
  <c r="O21" i="4"/>
  <c r="O21" i="19" s="1"/>
  <c r="H16" i="4"/>
  <c r="H16" i="19" s="1"/>
  <c r="S17" i="4"/>
  <c r="S17" i="19"/>
  <c r="P18" i="4"/>
  <c r="P18" i="19" s="1"/>
  <c r="F18" i="4"/>
  <c r="F18" i="19" s="1"/>
  <c r="W22" i="4"/>
  <c r="W22" i="19" s="1"/>
  <c r="D18" i="4"/>
  <c r="D18" i="19" s="1"/>
  <c r="P16" i="4"/>
  <c r="P16" i="19" s="1"/>
  <c r="I23" i="4"/>
  <c r="I23" i="19" s="1"/>
  <c r="L23" i="4"/>
  <c r="L23" i="19" s="1"/>
  <c r="X17" i="4"/>
  <c r="X17" i="19" s="1"/>
  <c r="W23" i="4"/>
  <c r="W23" i="19" s="1"/>
  <c r="T17" i="4"/>
  <c r="T17" i="19" s="1"/>
  <c r="G24" i="4"/>
  <c r="G24" i="19" s="1"/>
  <c r="W16" i="4"/>
  <c r="W16" i="19" s="1"/>
  <c r="Y20" i="4"/>
  <c r="Y20" i="19" s="1"/>
  <c r="C21" i="4"/>
  <c r="C21" i="19" s="1"/>
  <c r="K19" i="4"/>
  <c r="K19" i="19" s="1"/>
  <c r="R22" i="4"/>
  <c r="R22" i="19" s="1"/>
  <c r="P20" i="4"/>
  <c r="P20" i="19" s="1"/>
  <c r="G20" i="4"/>
  <c r="G20" i="19" s="1"/>
  <c r="O24" i="4"/>
  <c r="O24" i="19" s="1"/>
  <c r="C23" i="4"/>
  <c r="C23" i="19" s="1"/>
  <c r="V24" i="4"/>
  <c r="V24" i="19" s="1"/>
  <c r="G22" i="4"/>
  <c r="G22" i="19" s="1"/>
  <c r="S18" i="4"/>
  <c r="S18" i="19" s="1"/>
  <c r="E21" i="4"/>
  <c r="E21" i="19" s="1"/>
  <c r="T20" i="4"/>
  <c r="T20" i="19" s="1"/>
  <c r="AB18" i="4"/>
  <c r="AB18" i="19" s="1"/>
  <c r="AA19" i="4"/>
  <c r="AA19" i="19" s="1"/>
  <c r="W17" i="4"/>
  <c r="W17" i="19" s="1"/>
  <c r="F24" i="4"/>
  <c r="F24" i="19" s="1"/>
  <c r="M20" i="4"/>
  <c r="M20" i="19" s="1"/>
  <c r="G21" i="4"/>
  <c r="G21" i="19" s="1"/>
  <c r="L18" i="4"/>
  <c r="L18" i="19" s="1"/>
  <c r="N25" i="3"/>
  <c r="N26" i="3" s="1"/>
  <c r="K25" i="3"/>
  <c r="K26" i="3" s="1"/>
  <c r="M21" i="4"/>
  <c r="M21" i="19" s="1"/>
  <c r="X18" i="4"/>
  <c r="X18" i="19" s="1"/>
  <c r="P23" i="4"/>
  <c r="P23" i="19" s="1"/>
  <c r="Q17" i="4"/>
  <c r="Q17" i="19" s="1"/>
  <c r="E18" i="4"/>
  <c r="E18" i="19" s="1"/>
  <c r="I19" i="4"/>
  <c r="I19" i="19" s="1"/>
  <c r="V16" i="4"/>
  <c r="V16" i="19" s="1"/>
  <c r="I22" i="4"/>
  <c r="I22" i="19" s="1"/>
  <c r="N21" i="4"/>
  <c r="N21" i="19" s="1"/>
  <c r="H23" i="4"/>
  <c r="H23" i="19" s="1"/>
  <c r="M22" i="4"/>
  <c r="M22" i="19"/>
  <c r="K18" i="4"/>
  <c r="K18" i="19" s="1"/>
  <c r="J25" i="3"/>
  <c r="J26" i="3" s="1"/>
  <c r="O16" i="4"/>
  <c r="O16" i="19" s="1"/>
  <c r="R19" i="4"/>
  <c r="R19" i="19" s="1"/>
  <c r="Q19" i="4"/>
  <c r="Q19" i="19" s="1"/>
  <c r="T25" i="3"/>
  <c r="T26" i="3" s="1"/>
  <c r="Y16" i="4"/>
  <c r="Y16" i="19" s="1"/>
  <c r="L21" i="4"/>
  <c r="L21" i="19" s="1"/>
  <c r="AA22" i="4"/>
  <c r="AA22" i="19" s="1"/>
  <c r="L24" i="4"/>
  <c r="L24" i="19" s="1"/>
  <c r="Y18" i="4"/>
  <c r="Y18" i="19" s="1"/>
  <c r="G17" i="4"/>
  <c r="G17" i="19" s="1"/>
  <c r="U20" i="4"/>
  <c r="U20" i="19" s="1"/>
  <c r="E16" i="4"/>
  <c r="E16" i="19" s="1"/>
  <c r="Y24" i="4"/>
  <c r="Y24" i="19" s="1"/>
  <c r="G19" i="4"/>
  <c r="G19" i="19" s="1"/>
  <c r="R21" i="4"/>
  <c r="R21" i="19" s="1"/>
  <c r="U18" i="4"/>
  <c r="U18" i="19" s="1"/>
  <c r="S16" i="4"/>
  <c r="S16" i="19" s="1"/>
  <c r="K16" i="4"/>
  <c r="K16" i="19" s="1"/>
  <c r="Q23" i="4"/>
  <c r="Q23" i="19" s="1"/>
  <c r="F20" i="4"/>
  <c r="F20" i="19" s="1"/>
  <c r="AA24" i="4"/>
  <c r="AA24" i="19" s="1"/>
  <c r="F23" i="4"/>
  <c r="F23" i="19" s="1"/>
  <c r="O17" i="4"/>
  <c r="O17" i="19" s="1"/>
  <c r="M18" i="4"/>
  <c r="M18" i="19" s="1"/>
  <c r="AA23" i="4"/>
  <c r="AA23" i="19" s="1"/>
  <c r="AB21" i="4"/>
  <c r="AB21" i="19" s="1"/>
  <c r="Z16" i="4"/>
  <c r="Z16" i="19" s="1"/>
  <c r="C18" i="4"/>
  <c r="C18" i="19" s="1"/>
  <c r="Z23" i="4"/>
  <c r="Z23" i="19" s="1"/>
  <c r="O22" i="4"/>
  <c r="O22" i="19" s="1"/>
  <c r="O23" i="4"/>
  <c r="O23" i="19" s="1"/>
  <c r="N22" i="4"/>
  <c r="N22" i="19" s="1"/>
  <c r="D21" i="4"/>
  <c r="D21" i="19" s="1"/>
  <c r="Z22" i="4"/>
  <c r="Z22" i="19" s="1"/>
  <c r="D20" i="4"/>
  <c r="D20" i="19" s="1"/>
  <c r="L17" i="4"/>
  <c r="L17" i="19" s="1"/>
  <c r="N24" i="4"/>
  <c r="N24" i="19" s="1"/>
  <c r="I24" i="4"/>
  <c r="I24" i="19" s="1"/>
  <c r="M17" i="4"/>
  <c r="M17" i="19" s="1"/>
  <c r="AA20" i="4"/>
  <c r="AA20" i="19" s="1"/>
  <c r="K17" i="4"/>
  <c r="K17" i="19" s="1"/>
  <c r="Y15" i="4"/>
  <c r="AA25" i="4"/>
  <c r="AA26" i="4" s="1"/>
  <c r="AA15" i="4"/>
  <c r="P25" i="3"/>
  <c r="P26" i="3" s="1"/>
  <c r="I25" i="3"/>
  <c r="I26" i="3" s="1"/>
  <c r="Z25" i="3"/>
  <c r="Z26" i="3" s="1"/>
  <c r="Y25" i="3"/>
  <c r="Y26" i="3" s="1"/>
  <c r="W25" i="3"/>
  <c r="W26" i="3" s="1"/>
  <c r="Q25" i="3"/>
  <c r="Q26" i="3" s="1"/>
  <c r="U25" i="3"/>
  <c r="U26" i="3" s="1"/>
  <c r="D25" i="3"/>
  <c r="D26" i="3" s="1"/>
  <c r="H25" i="3"/>
  <c r="H26" i="3" s="1"/>
  <c r="X25" i="3"/>
  <c r="X26" i="3" s="1"/>
  <c r="E25" i="3"/>
  <c r="E26" i="3" s="1"/>
  <c r="T15" i="4"/>
  <c r="V15" i="4"/>
  <c r="V25" i="4" s="1"/>
  <c r="V26" i="4" s="1"/>
  <c r="AB25" i="3"/>
  <c r="AB26" i="3" s="1"/>
  <c r="S25" i="3"/>
  <c r="S26" i="3" s="1"/>
  <c r="I15" i="4"/>
  <c r="AA25" i="3"/>
  <c r="AA26" i="3" s="1"/>
  <c r="R25" i="3"/>
  <c r="R26" i="3" s="1"/>
  <c r="M25" i="3"/>
  <c r="M26" i="3" s="1"/>
  <c r="AB15" i="4"/>
  <c r="AB25" i="4" s="1"/>
  <c r="AB26" i="4" s="1"/>
  <c r="W15" i="4"/>
  <c r="F15" i="4"/>
  <c r="F25" i="4" s="1"/>
  <c r="F26" i="4" s="1"/>
  <c r="D15" i="4"/>
  <c r="U15" i="4"/>
  <c r="U25" i="4" s="1"/>
  <c r="U26" i="4" s="1"/>
  <c r="E15" i="4"/>
  <c r="L15" i="4"/>
  <c r="L25" i="4" s="1"/>
  <c r="L26" i="4" s="1"/>
  <c r="S15" i="4"/>
  <c r="G15" i="4"/>
  <c r="G25" i="4" s="1"/>
  <c r="G26" i="4" s="1"/>
  <c r="J15" i="4"/>
  <c r="O15" i="4"/>
  <c r="O25" i="4" s="1"/>
  <c r="O26" i="4" s="1"/>
  <c r="H15" i="4"/>
  <c r="X15" i="4"/>
  <c r="M15" i="4"/>
  <c r="N15" i="4"/>
  <c r="N25" i="4" s="1"/>
  <c r="N26" i="4" s="1"/>
  <c r="Z15" i="4"/>
  <c r="Z25" i="4"/>
  <c r="Z26" i="4" s="1"/>
  <c r="K15" i="4"/>
  <c r="R15" i="4"/>
  <c r="R25" i="4" s="1"/>
  <c r="R26" i="4" s="1"/>
  <c r="C15" i="4"/>
  <c r="P15" i="4"/>
  <c r="P25" i="4" s="1"/>
  <c r="P26" i="4" s="1"/>
  <c r="Q15" i="4"/>
  <c r="Q25" i="4" l="1"/>
  <c r="Q26" i="4" s="1"/>
  <c r="C25" i="4"/>
  <c r="C26" i="4" s="1"/>
  <c r="H25" i="4"/>
  <c r="H26" i="4" s="1"/>
  <c r="E25" i="4"/>
  <c r="E26" i="4" s="1"/>
  <c r="D25" i="4"/>
  <c r="D26" i="4" s="1"/>
  <c r="W25" i="4"/>
  <c r="W26" i="4" s="1"/>
  <c r="T25" i="4"/>
  <c r="T26" i="4" s="1"/>
  <c r="Y25" i="4"/>
  <c r="Y26" i="4" s="1"/>
  <c r="Z27" i="4"/>
  <c r="D27" i="4"/>
  <c r="N27" i="3"/>
  <c r="D7" i="20"/>
  <c r="G7" i="20"/>
  <c r="F7" i="20"/>
  <c r="N27" i="4"/>
  <c r="M25" i="4"/>
  <c r="M26" i="4" s="1"/>
  <c r="X25" i="4"/>
  <c r="X26" i="4" s="1"/>
  <c r="J25" i="4"/>
  <c r="J26" i="4" s="1"/>
  <c r="S25" i="4"/>
  <c r="S26" i="4" s="1"/>
  <c r="Q27" i="4" s="1"/>
  <c r="T27" i="4"/>
  <c r="C15" i="19"/>
  <c r="C25" i="19" s="1"/>
  <c r="C26" i="19" s="1"/>
  <c r="K25" i="4"/>
  <c r="K26" i="4" s="1"/>
  <c r="Q27" i="3"/>
  <c r="J27" i="3"/>
  <c r="D27" i="3"/>
  <c r="W27" i="3"/>
  <c r="Z27" i="3"/>
  <c r="F27" i="3"/>
  <c r="I25" i="4"/>
  <c r="I26" i="4" s="1"/>
  <c r="F27" i="4" s="1"/>
  <c r="T27" i="3"/>
  <c r="W27" i="4" l="1"/>
  <c r="H7" i="20"/>
  <c r="J27" i="4"/>
  <c r="K14" i="5"/>
  <c r="AB14" i="5"/>
  <c r="P14" i="5"/>
  <c r="R14" i="5"/>
  <c r="J14" i="5"/>
  <c r="V14" i="5"/>
  <c r="T14" i="5"/>
  <c r="E14" i="5"/>
  <c r="L14" i="5"/>
  <c r="S14" i="5"/>
  <c r="H14" i="5"/>
  <c r="D14" i="5"/>
  <c r="U14" i="5"/>
  <c r="O14" i="5"/>
  <c r="C14" i="5"/>
  <c r="Z14" i="5"/>
  <c r="G14" i="5"/>
  <c r="W14" i="5"/>
  <c r="F14" i="5"/>
  <c r="N14" i="5"/>
  <c r="AA14" i="5"/>
  <c r="Y14" i="5"/>
  <c r="Q14" i="5"/>
  <c r="X14" i="5"/>
  <c r="M14" i="5"/>
  <c r="I14" i="5"/>
  <c r="I25" i="5"/>
  <c r="M25" i="5"/>
  <c r="M26" i="5"/>
  <c r="G25" i="5"/>
  <c r="L25" i="5"/>
  <c r="L26" i="5" s="1"/>
  <c r="N25" i="5"/>
  <c r="N26" i="5" s="1"/>
  <c r="D25" i="5"/>
  <c r="E25" i="5"/>
  <c r="E26" i="5" s="1"/>
  <c r="F25" i="5"/>
  <c r="C25" i="5"/>
  <c r="H25" i="5"/>
  <c r="J25" i="5"/>
  <c r="K25" i="5"/>
  <c r="K26" i="5" s="1"/>
  <c r="H26" i="5" l="1"/>
  <c r="D26" i="5"/>
  <c r="J26" i="5"/>
  <c r="J27" i="5" s="1"/>
  <c r="I26" i="5"/>
  <c r="C26" i="5"/>
  <c r="F26" i="5"/>
  <c r="G26" i="5"/>
  <c r="D27" i="5"/>
  <c r="AA25" i="5"/>
  <c r="AA26" i="5" s="1"/>
  <c r="S25" i="5"/>
  <c r="S26" i="5" s="1"/>
  <c r="X25" i="5"/>
  <c r="X26" i="5" s="1"/>
  <c r="U25" i="5"/>
  <c r="U26" i="5" s="1"/>
  <c r="P25" i="5"/>
  <c r="P26" i="5" s="1"/>
  <c r="R25" i="5"/>
  <c r="R26" i="5" s="1"/>
  <c r="V25" i="5"/>
  <c r="V26" i="5" s="1"/>
  <c r="O25" i="5"/>
  <c r="O26" i="5" s="1"/>
  <c r="N27" i="5" s="1"/>
  <c r="T25" i="5"/>
  <c r="T26" i="5" s="1"/>
  <c r="Y25" i="5"/>
  <c r="Y26" i="5" s="1"/>
  <c r="AB25" i="5"/>
  <c r="AB26" i="5" s="1"/>
  <c r="W25" i="5"/>
  <c r="W26" i="5" s="1"/>
  <c r="Q25" i="5"/>
  <c r="Q26" i="5" s="1"/>
  <c r="Z25" i="5"/>
  <c r="Z26" i="5" s="1"/>
  <c r="L14" i="6"/>
  <c r="G14" i="6"/>
  <c r="K14" i="6"/>
  <c r="E14" i="6"/>
  <c r="Q14" i="6"/>
  <c r="C14" i="6"/>
  <c r="P14" i="6"/>
  <c r="M14" i="6"/>
  <c r="J14" i="6"/>
  <c r="D14" i="6"/>
  <c r="O14" i="6"/>
  <c r="H14" i="6"/>
  <c r="F14" i="6"/>
  <c r="N14" i="6"/>
  <c r="I14" i="6"/>
  <c r="C25" i="6"/>
  <c r="C26" i="6" s="1"/>
  <c r="L25" i="6"/>
  <c r="L26" i="6" s="1"/>
  <c r="I25" i="6"/>
  <c r="I26" i="6" s="1"/>
  <c r="D25" i="6"/>
  <c r="P25" i="6"/>
  <c r="P26" i="6" s="1"/>
  <c r="O25" i="6"/>
  <c r="O26" i="6" s="1"/>
  <c r="M25" i="6"/>
  <c r="M26" i="6" s="1"/>
  <c r="G25" i="6"/>
  <c r="N25" i="6"/>
  <c r="N26" i="6" s="1"/>
  <c r="F25" i="6"/>
  <c r="F26" i="6" s="1"/>
  <c r="J25" i="6"/>
  <c r="J26" i="6" s="1"/>
  <c r="H25" i="6"/>
  <c r="E25" i="6"/>
  <c r="E26" i="6" s="1"/>
  <c r="K25" i="6"/>
  <c r="K26" i="6" s="1"/>
  <c r="H26" i="6" l="1"/>
  <c r="G26" i="6"/>
  <c r="D26" i="6"/>
  <c r="Q27" i="5"/>
  <c r="T27" i="5"/>
  <c r="F27" i="5"/>
  <c r="Z27" i="5"/>
  <c r="W27" i="5"/>
  <c r="D27" i="6"/>
  <c r="N27" i="6"/>
  <c r="J27" i="6"/>
  <c r="F27" i="6"/>
  <c r="Y14" i="6"/>
  <c r="X14" i="6"/>
  <c r="X26" i="6" s="1"/>
  <c r="V14" i="6"/>
  <c r="U14" i="6"/>
  <c r="T14" i="6"/>
  <c r="AB14" i="6"/>
  <c r="R14" i="6"/>
  <c r="W14" i="6"/>
  <c r="AA14" i="6"/>
  <c r="Z14" i="6"/>
  <c r="S14" i="6"/>
  <c r="AB25" i="6"/>
  <c r="AB26" i="6" s="1"/>
  <c r="Z25" i="6"/>
  <c r="V25" i="6"/>
  <c r="V26" i="6" s="1"/>
  <c r="U25" i="6"/>
  <c r="Q25" i="6"/>
  <c r="Q26" i="6" s="1"/>
  <c r="AA25" i="6"/>
  <c r="AA26" i="6" s="1"/>
  <c r="R25" i="6"/>
  <c r="R26" i="6" s="1"/>
  <c r="W25" i="6"/>
  <c r="W26" i="6"/>
  <c r="S25" i="6"/>
  <c r="S26" i="6" s="1"/>
  <c r="T25" i="6"/>
  <c r="T26" i="6" s="1"/>
  <c r="Y25" i="6"/>
  <c r="Y26" i="6" s="1"/>
  <c r="X25" i="6"/>
  <c r="U26" i="6" l="1"/>
  <c r="Z26" i="6"/>
  <c r="Z27" i="6" s="1"/>
  <c r="Q27" i="6"/>
  <c r="T27" i="6"/>
  <c r="W27" i="6"/>
  <c r="H13" i="8"/>
  <c r="H13" i="9" s="1"/>
  <c r="N6" i="8"/>
  <c r="N6" i="9" s="1"/>
  <c r="F10" i="8"/>
  <c r="F10" i="9" s="1"/>
  <c r="M10" i="8"/>
  <c r="M10" i="9" s="1"/>
  <c r="J6" i="8"/>
  <c r="J6" i="9" s="1"/>
  <c r="N8" i="8"/>
  <c r="N8" i="9" s="1"/>
  <c r="J8" i="8"/>
  <c r="J8" i="9" s="1"/>
  <c r="N12" i="8"/>
  <c r="N12" i="9" s="1"/>
  <c r="O13" i="8"/>
  <c r="O13" i="9" s="1"/>
  <c r="L11" i="8"/>
  <c r="L11" i="9" s="1"/>
  <c r="E9" i="8"/>
  <c r="E9" i="9" s="1"/>
  <c r="M8" i="8"/>
  <c r="M8" i="9" s="1"/>
  <c r="N7" i="8"/>
  <c r="N7" i="9" s="1"/>
  <c r="E13" i="8"/>
  <c r="E13" i="9" s="1"/>
  <c r="H7" i="8"/>
  <c r="H7" i="9" s="1"/>
  <c r="O8" i="8"/>
  <c r="O8" i="9" s="1"/>
  <c r="F9" i="8"/>
  <c r="F9" i="9" s="1"/>
  <c r="D7" i="8"/>
  <c r="D7" i="9" s="1"/>
  <c r="H8" i="8"/>
  <c r="H8" i="9" s="1"/>
  <c r="C12" i="8"/>
  <c r="C12" i="9" s="1"/>
  <c r="H10" i="8"/>
  <c r="H10" i="9"/>
  <c r="L7" i="8"/>
  <c r="L7" i="9" s="1"/>
  <c r="H9" i="8"/>
  <c r="H9" i="9" s="1"/>
  <c r="N13" i="8"/>
  <c r="N13" i="9" s="1"/>
  <c r="L5" i="8"/>
  <c r="L5" i="9" s="1"/>
  <c r="F7" i="8"/>
  <c r="F7" i="9" s="1"/>
  <c r="J9" i="8"/>
  <c r="J9" i="9" s="1"/>
  <c r="F11" i="8"/>
  <c r="F11" i="9" s="1"/>
  <c r="K8" i="8"/>
  <c r="K8" i="9" s="1"/>
  <c r="M5" i="8"/>
  <c r="M5" i="9" s="1"/>
  <c r="E7" i="8"/>
  <c r="E7" i="9" s="1"/>
  <c r="L14" i="7"/>
  <c r="F8" i="8"/>
  <c r="F8" i="9" s="1"/>
  <c r="K13" i="8"/>
  <c r="K13" i="9" s="1"/>
  <c r="F5" i="8"/>
  <c r="F5" i="9" s="1"/>
  <c r="N9" i="8"/>
  <c r="N9" i="9" s="1"/>
  <c r="L10" i="8"/>
  <c r="L10" i="9" s="1"/>
  <c r="I5" i="8"/>
  <c r="I5" i="9" s="1"/>
  <c r="C10" i="8"/>
  <c r="C10" i="9" s="1"/>
  <c r="C11" i="8"/>
  <c r="C11" i="9" s="1"/>
  <c r="G9" i="8"/>
  <c r="G9" i="9" s="1"/>
  <c r="M9" i="8"/>
  <c r="M9" i="9" s="1"/>
  <c r="L13" i="8"/>
  <c r="L13" i="9" s="1"/>
  <c r="G13" i="8"/>
  <c r="G13" i="9" s="1"/>
  <c r="D9" i="8"/>
  <c r="D9" i="9" s="1"/>
  <c r="O7" i="8"/>
  <c r="O7" i="9" s="1"/>
  <c r="C9" i="8"/>
  <c r="C9" i="9" s="1"/>
  <c r="K6" i="8"/>
  <c r="K6" i="9" s="1"/>
  <c r="F12" i="8"/>
  <c r="F12" i="9" s="1"/>
  <c r="C5" i="8"/>
  <c r="C5" i="9" s="1"/>
  <c r="M6" i="8"/>
  <c r="M6" i="9" s="1"/>
  <c r="J11" i="8"/>
  <c r="J11" i="9" s="1"/>
  <c r="L8" i="8"/>
  <c r="L8" i="9" s="1"/>
  <c r="F13" i="8"/>
  <c r="F13" i="9" s="1"/>
  <c r="G12" i="8"/>
  <c r="G12" i="9" s="1"/>
  <c r="D5" i="8"/>
  <c r="D5" i="9" s="1"/>
  <c r="G11" i="8"/>
  <c r="G11" i="9" s="1"/>
  <c r="K10" i="8"/>
  <c r="K10" i="9" s="1"/>
  <c r="O5" i="8"/>
  <c r="O5" i="9" s="1"/>
  <c r="E5" i="8"/>
  <c r="E5" i="9" s="1"/>
  <c r="E10" i="8"/>
  <c r="E10" i="9" s="1"/>
  <c r="G10" i="8"/>
  <c r="G10" i="9" s="1"/>
  <c r="I11" i="8"/>
  <c r="I11" i="9" s="1"/>
  <c r="G7" i="8"/>
  <c r="G7" i="9" s="1"/>
  <c r="E6" i="8"/>
  <c r="E6" i="9" s="1"/>
  <c r="M11" i="8"/>
  <c r="M11" i="9" s="1"/>
  <c r="E11" i="8"/>
  <c r="E11" i="9" s="1"/>
  <c r="E12" i="8"/>
  <c r="E12" i="9" s="1"/>
  <c r="C8" i="8"/>
  <c r="C8" i="9" s="1"/>
  <c r="G5" i="8"/>
  <c r="G5" i="9" s="1"/>
  <c r="G6" i="8"/>
  <c r="G6" i="9" s="1"/>
  <c r="I7" i="8"/>
  <c r="I7" i="9" s="1"/>
  <c r="K14" i="7"/>
  <c r="D10" i="8"/>
  <c r="D10" i="9" s="1"/>
  <c r="I9" i="8"/>
  <c r="I9" i="9" s="1"/>
  <c r="M13" i="8"/>
  <c r="M13" i="9" s="1"/>
  <c r="E8" i="8"/>
  <c r="E8" i="9" s="1"/>
  <c r="I13" i="8"/>
  <c r="I13" i="9" s="1"/>
  <c r="J10" i="8"/>
  <c r="J10" i="9" s="1"/>
  <c r="I8" i="8"/>
  <c r="I8" i="9" s="1"/>
  <c r="C6" i="8"/>
  <c r="C6" i="9" s="1"/>
  <c r="G14" i="7"/>
  <c r="G4" i="8"/>
  <c r="G4" i="9" s="1"/>
  <c r="G14" i="9" s="1"/>
  <c r="J4" i="8"/>
  <c r="J4" i="9" s="1"/>
  <c r="J14" i="7"/>
  <c r="J7" i="8"/>
  <c r="J7" i="9" s="1"/>
  <c r="D11" i="8"/>
  <c r="D11" i="9" s="1"/>
  <c r="G8" i="8"/>
  <c r="G8" i="9" s="1"/>
  <c r="H12" i="8"/>
  <c r="H12" i="9" s="1"/>
  <c r="D12" i="8"/>
  <c r="D12" i="9" s="1"/>
  <c r="N11" i="8"/>
  <c r="N11" i="9" s="1"/>
  <c r="O6" i="8"/>
  <c r="O6" i="9" s="1"/>
  <c r="J12" i="8"/>
  <c r="J12" i="9" s="1"/>
  <c r="I6" i="8"/>
  <c r="I6" i="9" s="1"/>
  <c r="E4" i="8"/>
  <c r="E4" i="9" s="1"/>
  <c r="J13" i="8"/>
  <c r="J13" i="9" s="1"/>
  <c r="D13" i="8"/>
  <c r="D13" i="9" s="1"/>
  <c r="K9" i="8"/>
  <c r="K9" i="9" s="1"/>
  <c r="O12" i="8"/>
  <c r="O12" i="9" s="1"/>
  <c r="O9" i="8"/>
  <c r="O9" i="9" s="1"/>
  <c r="L12" i="8"/>
  <c r="L12" i="9" s="1"/>
  <c r="K11" i="8"/>
  <c r="K11" i="9" s="1"/>
  <c r="H6" i="8"/>
  <c r="H6" i="9" s="1"/>
  <c r="K7" i="8"/>
  <c r="K7" i="9" s="1"/>
  <c r="K4" i="8"/>
  <c r="L6" i="8"/>
  <c r="L6" i="9" s="1"/>
  <c r="C4" i="9"/>
  <c r="I10" i="8"/>
  <c r="I10" i="9" s="1"/>
  <c r="K5" i="8"/>
  <c r="K5" i="9" s="1"/>
  <c r="I12" i="8"/>
  <c r="I12" i="9" s="1"/>
  <c r="J5" i="8"/>
  <c r="J5" i="9" s="1"/>
  <c r="O11" i="8"/>
  <c r="O11" i="9" s="1"/>
  <c r="M7" i="8"/>
  <c r="M7" i="9" s="1"/>
  <c r="C7" i="8"/>
  <c r="C7" i="9" s="1"/>
  <c r="N10" i="8"/>
  <c r="N10" i="9" s="1"/>
  <c r="N5" i="8"/>
  <c r="N5" i="9" s="1"/>
  <c r="O10" i="8"/>
  <c r="O10" i="9" s="1"/>
  <c r="D8" i="8"/>
  <c r="D8" i="9" s="1"/>
  <c r="M12" i="8"/>
  <c r="M12" i="9" s="1"/>
  <c r="L9" i="8"/>
  <c r="L9" i="9" s="1"/>
  <c r="I14" i="7"/>
  <c r="D14" i="7"/>
  <c r="H4" i="8"/>
  <c r="H14" i="7"/>
  <c r="L4" i="8"/>
  <c r="L4" i="9" s="1"/>
  <c r="L14" i="9" s="1"/>
  <c r="D4" i="8"/>
  <c r="D4" i="9" s="1"/>
  <c r="N4" i="8"/>
  <c r="N4" i="9" s="1"/>
  <c r="C13" i="8"/>
  <c r="C13" i="9" s="1"/>
  <c r="O4" i="8"/>
  <c r="O14" i="7"/>
  <c r="F6" i="8"/>
  <c r="F6" i="9" s="1"/>
  <c r="I4" i="8"/>
  <c r="I14" i="8" s="1"/>
  <c r="K12" i="8"/>
  <c r="K12" i="9" s="1"/>
  <c r="H5" i="8"/>
  <c r="H5" i="9" s="1"/>
  <c r="D6" i="8"/>
  <c r="M14" i="7"/>
  <c r="M4" i="8"/>
  <c r="H11" i="8"/>
  <c r="H11" i="9" s="1"/>
  <c r="F4" i="8"/>
  <c r="F14" i="8" l="1"/>
  <c r="E8" i="20" s="1"/>
  <c r="E9" i="20" s="1"/>
  <c r="N14" i="9"/>
  <c r="L14" i="8"/>
  <c r="E14" i="9"/>
  <c r="E14" i="8"/>
  <c r="D6" i="9"/>
  <c r="D14" i="8"/>
  <c r="O4" i="9"/>
  <c r="O14" i="9" s="1"/>
  <c r="O14" i="8"/>
  <c r="C14" i="9"/>
  <c r="F4" i="9"/>
  <c r="F14" i="9" s="1"/>
  <c r="M4" i="9"/>
  <c r="M14" i="9" s="1"/>
  <c r="M14" i="8"/>
  <c r="I4" i="9"/>
  <c r="I14" i="9" s="1"/>
  <c r="N14" i="8"/>
  <c r="D14" i="9"/>
  <c r="C14" i="8"/>
  <c r="B8" i="20" s="1"/>
  <c r="K14" i="8"/>
  <c r="H14" i="8"/>
  <c r="K4" i="9"/>
  <c r="K14" i="9" s="1"/>
  <c r="J14" i="9"/>
  <c r="G14" i="8"/>
  <c r="J14" i="8"/>
  <c r="H4" i="9"/>
  <c r="H14" i="9" s="1"/>
  <c r="K17" i="8"/>
  <c r="K17" i="9" s="1"/>
  <c r="N17" i="8"/>
  <c r="N17" i="9" s="1"/>
  <c r="O18" i="8"/>
  <c r="O18" i="9" s="1"/>
  <c r="G20" i="8"/>
  <c r="G20" i="9" s="1"/>
  <c r="O21" i="8"/>
  <c r="O21" i="9" s="1"/>
  <c r="F18" i="8"/>
  <c r="F18" i="9" s="1"/>
  <c r="M22" i="8"/>
  <c r="M22" i="9" s="1"/>
  <c r="E20" i="8"/>
  <c r="E20" i="9" s="1"/>
  <c r="C17" i="8"/>
  <c r="C17" i="9" s="1"/>
  <c r="G18" i="8"/>
  <c r="G18" i="9" s="1"/>
  <c r="L16" i="8"/>
  <c r="L16" i="9" s="1"/>
  <c r="C24" i="8"/>
  <c r="C24" i="9" s="1"/>
  <c r="H17" i="8"/>
  <c r="H17" i="9" s="1"/>
  <c r="H24" i="8"/>
  <c r="H24" i="9" s="1"/>
  <c r="D22" i="8"/>
  <c r="D22" i="9" s="1"/>
  <c r="I24" i="8"/>
  <c r="I24" i="9" s="1"/>
  <c r="K20" i="8"/>
  <c r="K20" i="9" s="1"/>
  <c r="J21" i="8"/>
  <c r="J21" i="9" s="1"/>
  <c r="G17" i="8"/>
  <c r="G17" i="9" s="1"/>
  <c r="K23" i="8"/>
  <c r="K23" i="9" s="1"/>
  <c r="E19" i="8"/>
  <c r="E19" i="9" s="1"/>
  <c r="N22" i="8"/>
  <c r="N22" i="9" s="1"/>
  <c r="M17" i="8"/>
  <c r="M17" i="9" s="1"/>
  <c r="C22" i="8"/>
  <c r="C22" i="9" s="1"/>
  <c r="F16" i="8"/>
  <c r="F16" i="9" s="1"/>
  <c r="C19" i="8"/>
  <c r="C19" i="9" s="1"/>
  <c r="I19" i="8"/>
  <c r="I19" i="9" s="1"/>
  <c r="H23" i="8"/>
  <c r="H23" i="9" s="1"/>
  <c r="O17" i="8"/>
  <c r="O17" i="9" s="1"/>
  <c r="J19" i="8"/>
  <c r="J19" i="9" s="1"/>
  <c r="I17" i="8"/>
  <c r="I17" i="9" s="1"/>
  <c r="D19" i="8"/>
  <c r="D19" i="9" s="1"/>
  <c r="M16" i="8"/>
  <c r="M16" i="9" s="1"/>
  <c r="J16" i="8"/>
  <c r="J16" i="9" s="1"/>
  <c r="G21" i="8"/>
  <c r="G21" i="9" s="1"/>
  <c r="G16" i="8"/>
  <c r="G16" i="9" s="1"/>
  <c r="F19" i="8"/>
  <c r="F19" i="9" s="1"/>
  <c r="M20" i="8"/>
  <c r="M20" i="9" s="1"/>
  <c r="N19" i="8"/>
  <c r="N19" i="9" s="1"/>
  <c r="I18" i="8"/>
  <c r="I18" i="9" s="1"/>
  <c r="N18" i="8"/>
  <c r="N18" i="9" s="1"/>
  <c r="I23" i="8"/>
  <c r="I23" i="9" s="1"/>
  <c r="E24" i="8"/>
  <c r="E24" i="9" s="1"/>
  <c r="J17" i="8"/>
  <c r="J17" i="9" s="1"/>
  <c r="N23" i="8"/>
  <c r="N23" i="9" s="1"/>
  <c r="M18" i="8"/>
  <c r="M18" i="9" s="1"/>
  <c r="D23" i="8"/>
  <c r="D23" i="9" s="1"/>
  <c r="D24" i="8"/>
  <c r="D24" i="9" s="1"/>
  <c r="D16" i="8"/>
  <c r="D16" i="9" s="1"/>
  <c r="J24" i="8"/>
  <c r="J24" i="9" s="1"/>
  <c r="M21" i="8"/>
  <c r="M21" i="9" s="1"/>
  <c r="L24" i="8"/>
  <c r="L24" i="9" s="1"/>
  <c r="K18" i="8"/>
  <c r="K18" i="9" s="1"/>
  <c r="N20" i="8"/>
  <c r="N20" i="9" s="1"/>
  <c r="N21" i="8"/>
  <c r="N21" i="9" s="1"/>
  <c r="M19" i="8"/>
  <c r="M19" i="9" s="1"/>
  <c r="I16" i="8"/>
  <c r="I16" i="9" s="1"/>
  <c r="F21" i="8"/>
  <c r="F21" i="9" s="1"/>
  <c r="O23" i="8"/>
  <c r="O23" i="9" s="1"/>
  <c r="M23" i="8"/>
  <c r="M23" i="9" s="1"/>
  <c r="K16" i="8"/>
  <c r="K16" i="9" s="1"/>
  <c r="I21" i="8"/>
  <c r="I21" i="9" s="1"/>
  <c r="O16" i="8"/>
  <c r="O16" i="9" s="1"/>
  <c r="F22" i="8"/>
  <c r="F22" i="9" s="1"/>
  <c r="G23" i="8"/>
  <c r="G23" i="9" s="1"/>
  <c r="F24" i="8"/>
  <c r="F24" i="9" s="1"/>
  <c r="I20" i="8"/>
  <c r="I20" i="9" s="1"/>
  <c r="I22" i="8"/>
  <c r="I22" i="9" s="1"/>
  <c r="L22" i="8"/>
  <c r="L22" i="9" s="1"/>
  <c r="H18" i="8"/>
  <c r="H18" i="9" s="1"/>
  <c r="N24" i="8"/>
  <c r="N24" i="9" s="1"/>
  <c r="H22" i="8"/>
  <c r="H22" i="9" s="1"/>
  <c r="G19" i="8"/>
  <c r="G19" i="9" s="1"/>
  <c r="E16" i="8"/>
  <c r="E16" i="9" s="1"/>
  <c r="F17" i="8"/>
  <c r="F17" i="9" s="1"/>
  <c r="M24" i="8"/>
  <c r="M24" i="9" s="1"/>
  <c r="O20" i="8"/>
  <c r="O20" i="9" s="1"/>
  <c r="K22" i="8"/>
  <c r="K22" i="9" s="1"/>
  <c r="O22" i="8"/>
  <c r="O22" i="9" s="1"/>
  <c r="E22" i="8"/>
  <c r="E22" i="9" s="1"/>
  <c r="D21" i="8"/>
  <c r="D21" i="9" s="1"/>
  <c r="E17" i="8"/>
  <c r="E17" i="9" s="1"/>
  <c r="L17" i="8"/>
  <c r="L17" i="9" s="1"/>
  <c r="D20" i="8"/>
  <c r="D20" i="9" s="1"/>
  <c r="H16" i="8"/>
  <c r="H16" i="9" s="1"/>
  <c r="J20" i="8"/>
  <c r="J20" i="9" s="1"/>
  <c r="K24" i="8"/>
  <c r="K24" i="9" s="1"/>
  <c r="C23" i="8"/>
  <c r="C23" i="9" s="1"/>
  <c r="L18" i="8"/>
  <c r="L18" i="9" s="1"/>
  <c r="L23" i="8"/>
  <c r="L23" i="9" s="1"/>
  <c r="K19" i="8"/>
  <c r="K19" i="9" s="1"/>
  <c r="N16" i="8"/>
  <c r="N16" i="9" s="1"/>
  <c r="L20" i="8"/>
  <c r="L20" i="9" s="1"/>
  <c r="L19" i="8"/>
  <c r="L19" i="9" s="1"/>
  <c r="E21" i="8"/>
  <c r="E21" i="9" s="1"/>
  <c r="J18" i="8"/>
  <c r="J18" i="9" s="1"/>
  <c r="E18" i="8"/>
  <c r="E18" i="9" s="1"/>
  <c r="K21" i="8"/>
  <c r="K21" i="9" s="1"/>
  <c r="C21" i="8"/>
  <c r="C21" i="9" s="1"/>
  <c r="G24" i="8"/>
  <c r="G24" i="9" s="1"/>
  <c r="H21" i="8"/>
  <c r="H21" i="9" s="1"/>
  <c r="E23" i="8"/>
  <c r="E23" i="9" s="1"/>
  <c r="J23" i="8"/>
  <c r="J23" i="9" s="1"/>
  <c r="L21" i="8"/>
  <c r="L21" i="9" s="1"/>
  <c r="O19" i="8"/>
  <c r="O19" i="9" s="1"/>
  <c r="H19" i="8"/>
  <c r="H19" i="9" s="1"/>
  <c r="C16" i="8"/>
  <c r="C16" i="9" s="1"/>
  <c r="F20" i="8"/>
  <c r="F20" i="9" s="1"/>
  <c r="J22" i="8"/>
  <c r="J22" i="9" s="1"/>
  <c r="F23" i="8"/>
  <c r="F23" i="9" s="1"/>
  <c r="G22" i="8"/>
  <c r="G22" i="9" s="1"/>
  <c r="C18" i="8"/>
  <c r="C18" i="9" s="1"/>
  <c r="O25" i="7"/>
  <c r="O26" i="7" s="1"/>
  <c r="M25" i="7"/>
  <c r="M26" i="7" s="1"/>
  <c r="D18" i="8"/>
  <c r="D18" i="9" s="1"/>
  <c r="C20" i="8"/>
  <c r="C20" i="9" s="1"/>
  <c r="D17" i="8"/>
  <c r="D17" i="9" s="1"/>
  <c r="O24" i="8"/>
  <c r="O24" i="9" s="1"/>
  <c r="H20" i="8"/>
  <c r="H20" i="9" s="1"/>
  <c r="J25" i="7"/>
  <c r="J26" i="7" s="1"/>
  <c r="N15" i="8"/>
  <c r="N25" i="8" s="1"/>
  <c r="N25" i="7"/>
  <c r="N26" i="7" s="1"/>
  <c r="I25" i="7"/>
  <c r="I26" i="7" s="1"/>
  <c r="E25" i="7"/>
  <c r="E26" i="7" s="1"/>
  <c r="L25" i="7"/>
  <c r="L26" i="7" s="1"/>
  <c r="L15" i="8"/>
  <c r="J15" i="8"/>
  <c r="K25" i="7"/>
  <c r="K26" i="7" s="1"/>
  <c r="M15" i="8"/>
  <c r="D25" i="7"/>
  <c r="D26" i="7" s="1"/>
  <c r="E15" i="8"/>
  <c r="E25" i="8" s="1"/>
  <c r="G25" i="7"/>
  <c r="G26" i="7" s="1"/>
  <c r="G15" i="8"/>
  <c r="H15" i="8"/>
  <c r="H25" i="7"/>
  <c r="H26" i="7" s="1"/>
  <c r="F25" i="7"/>
  <c r="F26" i="7" s="1"/>
  <c r="C25" i="7"/>
  <c r="C26" i="7" s="1"/>
  <c r="F15" i="8"/>
  <c r="C15" i="8"/>
  <c r="C15" i="9" s="1"/>
  <c r="I15" i="8"/>
  <c r="D15" i="8"/>
  <c r="D25" i="8" s="1"/>
  <c r="O15" i="8"/>
  <c r="K15" i="8"/>
  <c r="O25" i="8" l="1"/>
  <c r="O26" i="8" s="1"/>
  <c r="F25" i="8"/>
  <c r="F26" i="8" s="1"/>
  <c r="L25" i="8"/>
  <c r="L26" i="8" s="1"/>
  <c r="N26" i="8"/>
  <c r="D26" i="8"/>
  <c r="E26" i="8"/>
  <c r="C25" i="9"/>
  <c r="C26" i="9" s="1"/>
  <c r="D27" i="7"/>
  <c r="C25" i="8"/>
  <c r="C26" i="8" s="1"/>
  <c r="G8" i="20"/>
  <c r="F8" i="20"/>
  <c r="D8" i="20"/>
  <c r="B9" i="20"/>
  <c r="J27" i="7"/>
  <c r="F27" i="7"/>
  <c r="G25" i="8"/>
  <c r="G26" i="8" s="1"/>
  <c r="M25" i="8"/>
  <c r="M26" i="8" s="1"/>
  <c r="K25" i="8"/>
  <c r="K26" i="8" s="1"/>
  <c r="H25" i="8"/>
  <c r="H26" i="8" s="1"/>
  <c r="J25" i="8"/>
  <c r="J26" i="8" s="1"/>
  <c r="I25" i="8"/>
  <c r="I26" i="8" s="1"/>
  <c r="D27" i="8" l="1"/>
  <c r="F27" i="8"/>
  <c r="F9" i="20"/>
  <c r="D9" i="20"/>
  <c r="H8" i="20"/>
  <c r="G9" i="20"/>
  <c r="H9" i="20" s="1"/>
  <c r="J27" i="8"/>
  <c r="V22" i="8"/>
  <c r="V22" i="9" s="1"/>
  <c r="S23" i="8"/>
  <c r="S23" i="9" s="1"/>
  <c r="Q24" i="8"/>
  <c r="Q24" i="9" s="1"/>
  <c r="X25" i="7"/>
  <c r="AA18" i="8"/>
  <c r="AA18" i="9" s="1"/>
  <c r="AA16" i="8"/>
  <c r="AA16" i="9" s="1"/>
  <c r="X24" i="8"/>
  <c r="X24" i="9" s="1"/>
  <c r="Y16" i="8"/>
  <c r="Y16" i="9" s="1"/>
  <c r="S19" i="8"/>
  <c r="S19" i="9" s="1"/>
  <c r="AB24" i="8"/>
  <c r="AB24" i="9" s="1"/>
  <c r="Q16" i="8"/>
  <c r="Q16" i="9" s="1"/>
  <c r="U16" i="8"/>
  <c r="U16" i="9" s="1"/>
  <c r="AB20" i="8"/>
  <c r="AB20" i="9" s="1"/>
  <c r="Z25" i="7"/>
  <c r="T25" i="7"/>
  <c r="AA25" i="7"/>
  <c r="Y18" i="8"/>
  <c r="Y18" i="9" s="1"/>
  <c r="P24" i="8"/>
  <c r="P24" i="9" s="1"/>
  <c r="Q22" i="8"/>
  <c r="Q22" i="9" s="1"/>
  <c r="AB18" i="8"/>
  <c r="AB18" i="9" s="1"/>
  <c r="W22" i="8"/>
  <c r="W22" i="9" s="1"/>
  <c r="Y25" i="7"/>
  <c r="P16" i="8"/>
  <c r="P16" i="9" s="1"/>
  <c r="V23" i="8"/>
  <c r="V23" i="9" s="1"/>
  <c r="S22" i="8"/>
  <c r="S22" i="9" s="1"/>
  <c r="Q19" i="8"/>
  <c r="Q19" i="9" s="1"/>
  <c r="Y20" i="8"/>
  <c r="Y20" i="9" s="1"/>
  <c r="X16" i="8"/>
  <c r="X16" i="9" s="1"/>
  <c r="Q17" i="8"/>
  <c r="Q17" i="9" s="1"/>
  <c r="U25" i="7"/>
  <c r="Z24" i="8"/>
  <c r="Z24" i="9" s="1"/>
  <c r="U22" i="8"/>
  <c r="U22" i="9" s="1"/>
  <c r="P23" i="8"/>
  <c r="P23" i="9" s="1"/>
  <c r="W20" i="8"/>
  <c r="W20" i="9" s="1"/>
  <c r="Y17" i="8"/>
  <c r="Y17" i="9" s="1"/>
  <c r="R22" i="8"/>
  <c r="R22" i="9" s="1"/>
  <c r="X23" i="8"/>
  <c r="X23" i="9" s="1"/>
  <c r="S16" i="8"/>
  <c r="S16" i="9" s="1"/>
  <c r="Z17" i="8"/>
  <c r="Z17" i="9" s="1"/>
  <c r="W24" i="8"/>
  <c r="W24" i="9" s="1"/>
  <c r="T18" i="8"/>
  <c r="T18" i="9" s="1"/>
  <c r="Y22" i="8"/>
  <c r="Y22" i="9" s="1"/>
  <c r="R18" i="8"/>
  <c r="R18" i="9" s="1"/>
  <c r="AB23" i="8"/>
  <c r="AB23" i="9" s="1"/>
  <c r="R23" i="8"/>
  <c r="R23" i="9" s="1"/>
  <c r="R24" i="8"/>
  <c r="R24" i="9" s="1"/>
  <c r="Y24" i="8"/>
  <c r="Y24" i="9" s="1"/>
  <c r="AA17" i="8"/>
  <c r="AA17" i="9" s="1"/>
  <c r="R25" i="7"/>
  <c r="S25" i="7"/>
  <c r="Z20" i="8"/>
  <c r="Z20" i="9" s="1"/>
  <c r="P22" i="8"/>
  <c r="P22" i="9" s="1"/>
  <c r="Q18" i="8"/>
  <c r="Q18" i="9" s="1"/>
  <c r="P20" i="8"/>
  <c r="P20" i="9" s="1"/>
  <c r="X18" i="8"/>
  <c r="X18" i="9" s="1"/>
  <c r="AA21" i="8"/>
  <c r="AA21" i="9" s="1"/>
  <c r="T21" i="8"/>
  <c r="T21" i="9" s="1"/>
  <c r="U21" i="8"/>
  <c r="U21" i="9" s="1"/>
  <c r="Y19" i="8"/>
  <c r="Y19" i="9" s="1"/>
  <c r="W18" i="8"/>
  <c r="W18" i="9" s="1"/>
  <c r="AB22" i="8"/>
  <c r="AB22" i="9" s="1"/>
  <c r="T23" i="8"/>
  <c r="T23" i="9" s="1"/>
  <c r="P19" i="8"/>
  <c r="P19" i="9" s="1"/>
  <c r="Y21" i="8"/>
  <c r="Y21" i="9" s="1"/>
  <c r="T17" i="8"/>
  <c r="T17" i="9" s="1"/>
  <c r="W16" i="8"/>
  <c r="W16" i="9" s="1"/>
  <c r="U23" i="8"/>
  <c r="U23" i="9" s="1"/>
  <c r="Z22" i="8"/>
  <c r="Z22" i="9" s="1"/>
  <c r="T16" i="8"/>
  <c r="T16" i="9" s="1"/>
  <c r="V24" i="8"/>
  <c r="V24" i="9" s="1"/>
  <c r="R16" i="8"/>
  <c r="R16" i="9" s="1"/>
  <c r="X21" i="8"/>
  <c r="X21" i="9" s="1"/>
  <c r="AA23" i="8"/>
  <c r="AA23" i="9" s="1"/>
  <c r="V25" i="7"/>
  <c r="AB16" i="8"/>
  <c r="AB16" i="9" s="1"/>
  <c r="Z19" i="8"/>
  <c r="Z19" i="9" s="1"/>
  <c r="V17" i="8"/>
  <c r="V17" i="9" s="1"/>
  <c r="Q23" i="8"/>
  <c r="Q23" i="9" s="1"/>
  <c r="AA22" i="8"/>
  <c r="AA22" i="9" s="1"/>
  <c r="U24" i="8"/>
  <c r="U24" i="9" s="1"/>
  <c r="Q25" i="7"/>
  <c r="S17" i="8"/>
  <c r="S17" i="9" s="1"/>
  <c r="AA20" i="8"/>
  <c r="AA20" i="9" s="1"/>
  <c r="Z18" i="8"/>
  <c r="Z18" i="9" s="1"/>
  <c r="U17" i="8"/>
  <c r="U17" i="9" s="1"/>
  <c r="Q21" i="8"/>
  <c r="Q21" i="9" s="1"/>
  <c r="AB25" i="7"/>
  <c r="W17" i="8"/>
  <c r="W17" i="9" s="1"/>
  <c r="U19" i="8"/>
  <c r="U19" i="9" s="1"/>
  <c r="S20" i="8"/>
  <c r="S20" i="9" s="1"/>
  <c r="U18" i="8"/>
  <c r="U18" i="9" s="1"/>
  <c r="W23" i="8"/>
  <c r="W23" i="9" s="1"/>
  <c r="P25" i="7"/>
  <c r="AA24" i="8"/>
  <c r="AA24" i="9" s="1"/>
  <c r="AB19" i="8"/>
  <c r="AB19" i="9" s="1"/>
  <c r="V20" i="8"/>
  <c r="V20" i="9" s="1"/>
  <c r="T22" i="8"/>
  <c r="T22" i="9" s="1"/>
  <c r="Z23" i="8"/>
  <c r="Z23" i="9" s="1"/>
  <c r="P17" i="8"/>
  <c r="P17" i="9" s="1"/>
  <c r="W21" i="8"/>
  <c r="W21" i="9" s="1"/>
  <c r="P21" i="8"/>
  <c r="P21" i="9" s="1"/>
  <c r="R20" i="8"/>
  <c r="R20" i="9" s="1"/>
  <c r="T19" i="8"/>
  <c r="T19" i="9" s="1"/>
  <c r="Z21" i="8"/>
  <c r="Z21" i="9" s="1"/>
  <c r="Y15" i="8"/>
  <c r="S21" i="8"/>
  <c r="S21" i="9" s="1"/>
  <c r="X17" i="8"/>
  <c r="X17" i="9" s="1"/>
  <c r="T20" i="8"/>
  <c r="T20" i="9" s="1"/>
  <c r="T24" i="8"/>
  <c r="T24" i="9" s="1"/>
  <c r="U20" i="8"/>
  <c r="U20" i="9" s="1"/>
  <c r="R19" i="8"/>
  <c r="R19" i="9" s="1"/>
  <c r="Z16" i="8"/>
  <c r="Z16" i="9" s="1"/>
  <c r="V16" i="8"/>
  <c r="V16" i="9" s="1"/>
  <c r="P18" i="8"/>
  <c r="P18" i="9" s="1"/>
  <c r="U15" i="8"/>
  <c r="X19" i="8"/>
  <c r="X19" i="9" s="1"/>
  <c r="R17" i="8"/>
  <c r="R17" i="9" s="1"/>
  <c r="W25" i="7"/>
  <c r="AB17" i="8"/>
  <c r="AB17" i="9" s="1"/>
  <c r="X20" i="8"/>
  <c r="X20" i="9" s="1"/>
  <c r="V15" i="8"/>
  <c r="AA19" i="8"/>
  <c r="AA19" i="9" s="1"/>
  <c r="S18" i="8"/>
  <c r="S18" i="9" s="1"/>
  <c r="R21" i="8"/>
  <c r="R21" i="9" s="1"/>
  <c r="Q20" i="8"/>
  <c r="Q20" i="9" s="1"/>
  <c r="P15" i="8"/>
  <c r="AB21" i="8"/>
  <c r="AB21" i="9" s="1"/>
  <c r="X22" i="8"/>
  <c r="X22" i="9" s="1"/>
  <c r="V19" i="8"/>
  <c r="V19" i="9" s="1"/>
  <c r="Y23" i="8"/>
  <c r="Y23" i="9" s="1"/>
  <c r="Q15" i="8"/>
  <c r="R15" i="8"/>
  <c r="AA15" i="8"/>
  <c r="V18" i="8"/>
  <c r="V18" i="9" s="1"/>
  <c r="AB15" i="8"/>
  <c r="AB25" i="8" s="1"/>
  <c r="S15" i="8"/>
  <c r="W15" i="8"/>
  <c r="V21" i="8"/>
  <c r="V21" i="9" s="1"/>
  <c r="T15" i="8"/>
  <c r="S24" i="8"/>
  <c r="S24" i="9" s="1"/>
  <c r="W19" i="8"/>
  <c r="W19" i="9" s="1"/>
  <c r="Z15" i="8"/>
  <c r="X15" i="8"/>
  <c r="P25" i="8" l="1"/>
  <c r="X25" i="8"/>
  <c r="T25" i="8"/>
  <c r="Z25" i="8"/>
  <c r="S25" i="8"/>
  <c r="W25" i="8"/>
  <c r="AA25" i="8"/>
  <c r="R25" i="8"/>
  <c r="Q25" i="8"/>
  <c r="V25" i="8"/>
  <c r="Y25" i="8"/>
  <c r="U25" i="8"/>
  <c r="S13" i="8"/>
  <c r="S13" i="9" s="1"/>
  <c r="T8" i="8"/>
  <c r="T8" i="9" s="1"/>
  <c r="X5" i="8"/>
  <c r="X5" i="9" s="1"/>
  <c r="X13" i="8"/>
  <c r="X13" i="9" s="1"/>
  <c r="R5" i="8"/>
  <c r="R5" i="9" s="1"/>
  <c r="S5" i="8"/>
  <c r="S5" i="9" s="1"/>
  <c r="AA12" i="8"/>
  <c r="AA12" i="9" s="1"/>
  <c r="S6" i="8"/>
  <c r="S6" i="9" s="1"/>
  <c r="U11" i="8"/>
  <c r="U11" i="9" s="1"/>
  <c r="S8" i="8"/>
  <c r="S8" i="9" s="1"/>
  <c r="V10" i="8"/>
  <c r="V10" i="9" s="1"/>
  <c r="P7" i="8"/>
  <c r="P7" i="9" s="1"/>
  <c r="Y13" i="8"/>
  <c r="Y13" i="9" s="1"/>
  <c r="AB9" i="8"/>
  <c r="AB9" i="9" s="1"/>
  <c r="T6" i="8"/>
  <c r="T6" i="9" s="1"/>
  <c r="Y7" i="8"/>
  <c r="Y7" i="9" s="1"/>
  <c r="U5" i="8"/>
  <c r="U5" i="9" s="1"/>
  <c r="AA6" i="8"/>
  <c r="AA6" i="9" s="1"/>
  <c r="X6" i="8"/>
  <c r="X6" i="9" s="1"/>
  <c r="R11" i="8"/>
  <c r="R11" i="9" s="1"/>
  <c r="Y9" i="8"/>
  <c r="Y9" i="9" s="1"/>
  <c r="R6" i="8"/>
  <c r="R6" i="9" s="1"/>
  <c r="Y6" i="8"/>
  <c r="Y6" i="9" s="1"/>
  <c r="Z8" i="8"/>
  <c r="Z8" i="9" s="1"/>
  <c r="X12" i="8"/>
  <c r="X12" i="9" s="1"/>
  <c r="V13" i="8"/>
  <c r="V13" i="9" s="1"/>
  <c r="P10" i="8"/>
  <c r="P10" i="9" s="1"/>
  <c r="AA8" i="8"/>
  <c r="AA8" i="9" s="1"/>
  <c r="P6" i="8"/>
  <c r="P6" i="9" s="1"/>
  <c r="Z11" i="8"/>
  <c r="Z11" i="9" s="1"/>
  <c r="AA11" i="8"/>
  <c r="AA11" i="9" s="1"/>
  <c r="Z10" i="8"/>
  <c r="Z10" i="9" s="1"/>
  <c r="AA10" i="8"/>
  <c r="AA10" i="9" s="1"/>
  <c r="AB12" i="8"/>
  <c r="AB12" i="9" s="1"/>
  <c r="AB14" i="7"/>
  <c r="AB26" i="7" s="1"/>
  <c r="V7" i="8"/>
  <c r="V7" i="9" s="1"/>
  <c r="V12" i="8"/>
  <c r="V12" i="9" s="1"/>
  <c r="Q12" i="8"/>
  <c r="Q12" i="9" s="1"/>
  <c r="AB11" i="8"/>
  <c r="AB11" i="9" s="1"/>
  <c r="X8" i="8"/>
  <c r="X8" i="9" s="1"/>
  <c r="V5" i="8"/>
  <c r="V5" i="9" s="1"/>
  <c r="W11" i="8"/>
  <c r="W11" i="9" s="1"/>
  <c r="AB10" i="8"/>
  <c r="AB10" i="9" s="1"/>
  <c r="T9" i="8"/>
  <c r="T9" i="9" s="1"/>
  <c r="AB7" i="8"/>
  <c r="AB7" i="9" s="1"/>
  <c r="Y8" i="8"/>
  <c r="Y8" i="9" s="1"/>
  <c r="U14" i="7"/>
  <c r="U26" i="7" s="1"/>
  <c r="X10" i="8"/>
  <c r="X10" i="9" s="1"/>
  <c r="X11" i="8"/>
  <c r="X11" i="9" s="1"/>
  <c r="W5" i="8"/>
  <c r="W5" i="9" s="1"/>
  <c r="X9" i="8"/>
  <c r="X9" i="9" s="1"/>
  <c r="P11" i="8"/>
  <c r="P11" i="9" s="1"/>
  <c r="AA5" i="8"/>
  <c r="AA5" i="9" s="1"/>
  <c r="Q11" i="8"/>
  <c r="Q11" i="9" s="1"/>
  <c r="U9" i="8"/>
  <c r="U9" i="9" s="1"/>
  <c r="R9" i="8"/>
  <c r="R9" i="9" s="1"/>
  <c r="R14" i="7"/>
  <c r="R26" i="7" s="1"/>
  <c r="Y11" i="8"/>
  <c r="Y11" i="9" s="1"/>
  <c r="Q13" i="8"/>
  <c r="Q13" i="9" s="1"/>
  <c r="W9" i="8"/>
  <c r="W9" i="9" s="1"/>
  <c r="V6" i="8"/>
  <c r="V6" i="9" s="1"/>
  <c r="R8" i="8"/>
  <c r="R8" i="9" s="1"/>
  <c r="S7" i="8"/>
  <c r="S7" i="9" s="1"/>
  <c r="U12" i="8"/>
  <c r="U12" i="9" s="1"/>
  <c r="S10" i="8"/>
  <c r="S10" i="9" s="1"/>
  <c r="Z13" i="8"/>
  <c r="Z13" i="9" s="1"/>
  <c r="S9" i="8"/>
  <c r="S9" i="9" s="1"/>
  <c r="T12" i="8"/>
  <c r="T12" i="9" s="1"/>
  <c r="AB13" i="8"/>
  <c r="AB13" i="9" s="1"/>
  <c r="W12" i="8"/>
  <c r="W12" i="9" s="1"/>
  <c r="W8" i="8"/>
  <c r="W8" i="9" s="1"/>
  <c r="V8" i="8"/>
  <c r="V8" i="9" s="1"/>
  <c r="W14" i="7"/>
  <c r="W26" i="7" s="1"/>
  <c r="AB5" i="8"/>
  <c r="AB5" i="9" s="1"/>
  <c r="Y12" i="8"/>
  <c r="Y12" i="9" s="1"/>
  <c r="W6" i="8"/>
  <c r="W6" i="9" s="1"/>
  <c r="U4" i="8"/>
  <c r="U4" i="9" s="1"/>
  <c r="S12" i="8"/>
  <c r="S12" i="9" s="1"/>
  <c r="P5" i="8"/>
  <c r="P5" i="9" s="1"/>
  <c r="R13" i="8"/>
  <c r="R13" i="9" s="1"/>
  <c r="V9" i="8"/>
  <c r="V9" i="9" s="1"/>
  <c r="R12" i="8"/>
  <c r="R12" i="9" s="1"/>
  <c r="V11" i="8"/>
  <c r="V11" i="9" s="1"/>
  <c r="AA13" i="8"/>
  <c r="AA13" i="9" s="1"/>
  <c r="T11" i="8"/>
  <c r="T11" i="9" s="1"/>
  <c r="Y14" i="7"/>
  <c r="Y26" i="7" s="1"/>
  <c r="R10" i="8"/>
  <c r="R10" i="9" s="1"/>
  <c r="Q5" i="8"/>
  <c r="Q5" i="9" s="1"/>
  <c r="U7" i="8"/>
  <c r="U7" i="9" s="1"/>
  <c r="U6" i="8"/>
  <c r="U6" i="9" s="1"/>
  <c r="Y4" i="8"/>
  <c r="AA7" i="8"/>
  <c r="AA7" i="9" s="1"/>
  <c r="T14" i="7"/>
  <c r="T26" i="7" s="1"/>
  <c r="P12" i="8"/>
  <c r="P12" i="9" s="1"/>
  <c r="X7" i="8"/>
  <c r="X7" i="9" s="1"/>
  <c r="U8" i="8"/>
  <c r="U8" i="9" s="1"/>
  <c r="Q7" i="8"/>
  <c r="Q7" i="9" s="1"/>
  <c r="Q8" i="8"/>
  <c r="Q8" i="9" s="1"/>
  <c r="T5" i="8"/>
  <c r="T5" i="9" s="1"/>
  <c r="P13" i="8"/>
  <c r="P13" i="9" s="1"/>
  <c r="P8" i="8"/>
  <c r="P8" i="9" s="1"/>
  <c r="P9" i="8"/>
  <c r="P9" i="9" s="1"/>
  <c r="R7" i="8"/>
  <c r="R7" i="9" s="1"/>
  <c r="Q9" i="8"/>
  <c r="Q9" i="9" s="1"/>
  <c r="AB6" i="8"/>
  <c r="AB6" i="9" s="1"/>
  <c r="Z6" i="8"/>
  <c r="Z6" i="9" s="1"/>
  <c r="T10" i="8"/>
  <c r="T10" i="9" s="1"/>
  <c r="W13" i="8"/>
  <c r="W13" i="9" s="1"/>
  <c r="Z7" i="8"/>
  <c r="Z7" i="9" s="1"/>
  <c r="Y10" i="8"/>
  <c r="Y10" i="9" s="1"/>
  <c r="Z5" i="8"/>
  <c r="Z5" i="9" s="1"/>
  <c r="Y5" i="8"/>
  <c r="Y5" i="9" s="1"/>
  <c r="Z9" i="8"/>
  <c r="Z9" i="9" s="1"/>
  <c r="Z12" i="8"/>
  <c r="Z12" i="9" s="1"/>
  <c r="AB4" i="8"/>
  <c r="AB4" i="9" s="1"/>
  <c r="W7" i="8"/>
  <c r="W7" i="9" s="1"/>
  <c r="Q14" i="7"/>
  <c r="Q26" i="7" s="1"/>
  <c r="Q4" i="8"/>
  <c r="W4" i="8"/>
  <c r="AA9" i="8"/>
  <c r="AA9" i="9" s="1"/>
  <c r="U10" i="8"/>
  <c r="U10" i="9" s="1"/>
  <c r="V14" i="7"/>
  <c r="V26" i="7" s="1"/>
  <c r="V4" i="8"/>
  <c r="S4" i="8"/>
  <c r="S14" i="7"/>
  <c r="S26" i="7" s="1"/>
  <c r="X4" i="8"/>
  <c r="X14" i="8" s="1"/>
  <c r="X26" i="8" s="1"/>
  <c r="X14" i="7"/>
  <c r="X26" i="7" s="1"/>
  <c r="S11" i="8"/>
  <c r="S11" i="9" s="1"/>
  <c r="R4" i="8"/>
  <c r="T13" i="8"/>
  <c r="T13" i="9" s="1"/>
  <c r="Q6" i="8"/>
  <c r="Q6" i="9" s="1"/>
  <c r="Q10" i="8"/>
  <c r="Q10" i="9" s="1"/>
  <c r="AA14" i="7"/>
  <c r="AA26" i="7" s="1"/>
  <c r="AA4" i="8"/>
  <c r="AA14" i="8" s="1"/>
  <c r="AA26" i="8" s="1"/>
  <c r="W10" i="8"/>
  <c r="W10" i="9" s="1"/>
  <c r="T4" i="8"/>
  <c r="P14" i="7"/>
  <c r="P26" i="7" s="1"/>
  <c r="N27" i="7" s="1"/>
  <c r="U13" i="8"/>
  <c r="U13" i="9" s="1"/>
  <c r="T7" i="8"/>
  <c r="T7" i="9" s="1"/>
  <c r="Z4" i="8"/>
  <c r="Z14" i="8" s="1"/>
  <c r="Z26" i="8" s="1"/>
  <c r="Z14" i="7"/>
  <c r="Z26" i="7" s="1"/>
  <c r="Z27" i="7" s="1"/>
  <c r="AB8" i="8"/>
  <c r="AB8" i="9" s="1"/>
  <c r="P4" i="8"/>
  <c r="P4" i="9" s="1"/>
  <c r="P14" i="9" l="1"/>
  <c r="V14" i="8"/>
  <c r="V26" i="8" s="1"/>
  <c r="P14" i="8"/>
  <c r="P26" i="8" s="1"/>
  <c r="N27" i="8" s="1"/>
  <c r="AA4" i="9"/>
  <c r="AA14" i="9" s="1"/>
  <c r="V4" i="9"/>
  <c r="V14" i="9" s="1"/>
  <c r="S14" i="8"/>
  <c r="S26" i="8" s="1"/>
  <c r="Q14" i="8"/>
  <c r="Q26" i="8" s="1"/>
  <c r="X4" i="9"/>
  <c r="X14" i="9" s="1"/>
  <c r="T14" i="8"/>
  <c r="T26" i="8" s="1"/>
  <c r="T4" i="9"/>
  <c r="T14" i="9" s="1"/>
  <c r="Z4" i="9"/>
  <c r="Z14" i="9" s="1"/>
  <c r="Q27" i="7"/>
  <c r="Y14" i="8"/>
  <c r="Y26" i="8" s="1"/>
  <c r="T27" i="7"/>
  <c r="U14" i="9"/>
  <c r="W27" i="7"/>
  <c r="R14" i="8"/>
  <c r="R26" i="8" s="1"/>
  <c r="R4" i="9"/>
  <c r="R14" i="9" s="1"/>
  <c r="W14" i="8"/>
  <c r="W26" i="8" s="1"/>
  <c r="W27" i="8" s="1"/>
  <c r="W4" i="9"/>
  <c r="W14" i="9" s="1"/>
  <c r="Q27" i="8"/>
  <c r="AB14" i="9"/>
  <c r="AB14" i="8"/>
  <c r="AB26" i="8" s="1"/>
  <c r="Z27" i="8" s="1"/>
  <c r="Q4" i="9"/>
  <c r="Q14" i="9" s="1"/>
  <c r="Y4" i="9"/>
  <c r="Y14" i="9" s="1"/>
  <c r="S4" i="9"/>
  <c r="S14" i="9" s="1"/>
  <c r="U14" i="8"/>
  <c r="U26" i="8" s="1"/>
  <c r="G25" i="16"/>
  <c r="G26" i="16" s="1"/>
  <c r="K25" i="16"/>
  <c r="K26" i="16" s="1"/>
  <c r="J25" i="16"/>
  <c r="J26" i="16" s="1"/>
  <c r="L25" i="16"/>
  <c r="L26" i="16" s="1"/>
  <c r="F25" i="16"/>
  <c r="F26" i="16" s="1"/>
  <c r="F15" i="12"/>
  <c r="F25" i="12" s="1"/>
  <c r="F26" i="12" s="1"/>
  <c r="M25" i="16"/>
  <c r="M26" i="16" s="1"/>
  <c r="D25" i="16"/>
  <c r="D26" i="16" s="1"/>
  <c r="E25" i="16"/>
  <c r="E26" i="16" s="1"/>
  <c r="K15" i="12"/>
  <c r="K25" i="12" s="1"/>
  <c r="K26" i="12" s="1"/>
  <c r="J15" i="12"/>
  <c r="J25" i="12" s="1"/>
  <c r="J26" i="12" s="1"/>
  <c r="H25" i="16"/>
  <c r="H26" i="16" s="1"/>
  <c r="N25" i="16"/>
  <c r="N26" i="16" s="1"/>
  <c r="N15" i="12"/>
  <c r="N25" i="12" s="1"/>
  <c r="N26" i="12" s="1"/>
  <c r="G15" i="12"/>
  <c r="G25" i="12" s="1"/>
  <c r="G26" i="12" s="1"/>
  <c r="L15" i="12"/>
  <c r="L25" i="12" s="1"/>
  <c r="L26" i="12" s="1"/>
  <c r="O15" i="12"/>
  <c r="O25" i="12" s="1"/>
  <c r="O26" i="12" s="1"/>
  <c r="O25" i="16"/>
  <c r="O26" i="16" s="1"/>
  <c r="H15" i="12"/>
  <c r="H15" i="10" s="1"/>
  <c r="M15" i="12"/>
  <c r="M25" i="12" s="1"/>
  <c r="M26" i="12" s="1"/>
  <c r="I15" i="12"/>
  <c r="I25" i="16"/>
  <c r="I26" i="16" s="1"/>
  <c r="D15" i="12"/>
  <c r="E15" i="12"/>
  <c r="J15" i="10" l="1"/>
  <c r="J25" i="10" s="1"/>
  <c r="J26" i="10" s="1"/>
  <c r="K15" i="10"/>
  <c r="K15" i="9" s="1"/>
  <c r="K25" i="9" s="1"/>
  <c r="K26" i="9" s="1"/>
  <c r="F15" i="10"/>
  <c r="F25" i="10" s="1"/>
  <c r="F26" i="10" s="1"/>
  <c r="F27" i="16"/>
  <c r="M15" i="10"/>
  <c r="H25" i="12"/>
  <c r="H26" i="12" s="1"/>
  <c r="T27" i="8"/>
  <c r="E25" i="12"/>
  <c r="E26" i="12" s="1"/>
  <c r="E15" i="10"/>
  <c r="D25" i="12"/>
  <c r="D26" i="12" s="1"/>
  <c r="D27" i="12" s="1"/>
  <c r="D15" i="10"/>
  <c r="I25" i="12"/>
  <c r="I26" i="12" s="1"/>
  <c r="F27" i="12" s="1"/>
  <c r="I15" i="10"/>
  <c r="M25" i="10"/>
  <c r="M26" i="10" s="1"/>
  <c r="M15" i="19"/>
  <c r="M25" i="19" s="1"/>
  <c r="M26" i="19" s="1"/>
  <c r="M15" i="9"/>
  <c r="M25" i="9" s="1"/>
  <c r="M26" i="9" s="1"/>
  <c r="H15" i="19"/>
  <c r="H25" i="19" s="1"/>
  <c r="H26" i="19" s="1"/>
  <c r="H15" i="9"/>
  <c r="H25" i="9" s="1"/>
  <c r="H26" i="9" s="1"/>
  <c r="J27" i="12"/>
  <c r="O15" i="10"/>
  <c r="L15" i="10"/>
  <c r="G15" i="10"/>
  <c r="N15" i="10"/>
  <c r="J15" i="9"/>
  <c r="J25" i="9" s="1"/>
  <c r="J26" i="9" s="1"/>
  <c r="H25" i="10"/>
  <c r="H26" i="10" s="1"/>
  <c r="J27" i="16"/>
  <c r="K25" i="10"/>
  <c r="K26" i="10" s="1"/>
  <c r="J15" i="19"/>
  <c r="J25" i="19" s="1"/>
  <c r="J26" i="19" s="1"/>
  <c r="D27" i="16"/>
  <c r="F15" i="19"/>
  <c r="F25" i="19" s="1"/>
  <c r="F26" i="19" s="1"/>
  <c r="F15" i="9"/>
  <c r="F25" i="9" s="1"/>
  <c r="F26" i="9" s="1"/>
  <c r="K15" i="19" l="1"/>
  <c r="K25" i="19" s="1"/>
  <c r="K26" i="19" s="1"/>
  <c r="G15" i="9"/>
  <c r="G25" i="9" s="1"/>
  <c r="G26" i="9" s="1"/>
  <c r="G25" i="10"/>
  <c r="G26" i="10" s="1"/>
  <c r="G15" i="19"/>
  <c r="G25" i="19" s="1"/>
  <c r="G26" i="19" s="1"/>
  <c r="O25" i="10"/>
  <c r="O26" i="10" s="1"/>
  <c r="O15" i="9"/>
  <c r="O25" i="9" s="1"/>
  <c r="O26" i="9" s="1"/>
  <c r="O15" i="19"/>
  <c r="O25" i="19" s="1"/>
  <c r="O26" i="19" s="1"/>
  <c r="I25" i="10"/>
  <c r="I26" i="10" s="1"/>
  <c r="F27" i="10" s="1"/>
  <c r="I15" i="19"/>
  <c r="I25" i="19" s="1"/>
  <c r="I26" i="19" s="1"/>
  <c r="I15" i="9"/>
  <c r="I25" i="9" s="1"/>
  <c r="I26" i="9" s="1"/>
  <c r="D25" i="10"/>
  <c r="D26" i="10" s="1"/>
  <c r="D15" i="9"/>
  <c r="D25" i="9" s="1"/>
  <c r="D26" i="9" s="1"/>
  <c r="D15" i="19"/>
  <c r="D25" i="19" s="1"/>
  <c r="D26" i="19" s="1"/>
  <c r="E25" i="10"/>
  <c r="E26" i="10" s="1"/>
  <c r="E15" i="9"/>
  <c r="E25" i="9" s="1"/>
  <c r="E26" i="9" s="1"/>
  <c r="E15" i="19"/>
  <c r="E25" i="19" s="1"/>
  <c r="E26" i="19" s="1"/>
  <c r="N15" i="19"/>
  <c r="N25" i="19" s="1"/>
  <c r="N26" i="19" s="1"/>
  <c r="N25" i="10"/>
  <c r="N26" i="10" s="1"/>
  <c r="N15" i="9"/>
  <c r="N25" i="9" s="1"/>
  <c r="N26" i="9" s="1"/>
  <c r="L25" i="10"/>
  <c r="L26" i="10" s="1"/>
  <c r="L15" i="9"/>
  <c r="L25" i="9" s="1"/>
  <c r="L26" i="9" s="1"/>
  <c r="J27" i="9" s="1"/>
  <c r="L15" i="19"/>
  <c r="L25" i="19" s="1"/>
  <c r="L26" i="19" s="1"/>
  <c r="J27" i="19" s="1"/>
  <c r="J27" i="10"/>
  <c r="F27" i="19" l="1"/>
  <c r="D27" i="19"/>
  <c r="D27" i="10"/>
  <c r="D27" i="9"/>
  <c r="F27" i="9"/>
  <c r="U25" i="16"/>
  <c r="U26" i="16" s="1"/>
  <c r="AA25" i="16"/>
  <c r="AA26" i="16" s="1"/>
  <c r="Y25" i="16"/>
  <c r="Y26" i="16" s="1"/>
  <c r="S25" i="16"/>
  <c r="S26" i="16" s="1"/>
  <c r="AB25" i="16"/>
  <c r="AB26" i="16" s="1"/>
  <c r="T25" i="16"/>
  <c r="T26" i="16" s="1"/>
  <c r="Q25" i="16"/>
  <c r="Q26" i="16" s="1"/>
  <c r="R25" i="16"/>
  <c r="R26" i="16" s="1"/>
  <c r="W25" i="16"/>
  <c r="W26" i="16" s="1"/>
  <c r="X25" i="16"/>
  <c r="X26" i="16" s="1"/>
  <c r="V25" i="16"/>
  <c r="V26" i="16" s="1"/>
  <c r="R15" i="12"/>
  <c r="R25" i="12" s="1"/>
  <c r="R26" i="12" s="1"/>
  <c r="R15" i="10"/>
  <c r="R15" i="9" s="1"/>
  <c r="R25" i="9" s="1"/>
  <c r="R26" i="9" s="1"/>
  <c r="X15" i="12"/>
  <c r="X25" i="12" s="1"/>
  <c r="X26" i="12" s="1"/>
  <c r="X15" i="10"/>
  <c r="X15" i="19" s="1"/>
  <c r="X25" i="19" s="1"/>
  <c r="X26" i="19" s="1"/>
  <c r="S15" i="12"/>
  <c r="S25" i="12" s="1"/>
  <c r="S26" i="12" s="1"/>
  <c r="P25" i="16"/>
  <c r="P26" i="16" s="1"/>
  <c r="N27" i="16" s="1"/>
  <c r="Z25" i="16"/>
  <c r="Z26" i="16"/>
  <c r="Y15" i="12"/>
  <c r="Y25" i="12" s="1"/>
  <c r="Y26" i="12" s="1"/>
  <c r="Y15" i="10"/>
  <c r="Y25" i="10" s="1"/>
  <c r="Y26" i="10" s="1"/>
  <c r="T15" i="12"/>
  <c r="T15" i="10" s="1"/>
  <c r="T25" i="10" s="1"/>
  <c r="T26" i="10" s="1"/>
  <c r="Z15" i="12"/>
  <c r="Z25" i="12" s="1"/>
  <c r="Z26" i="12" s="1"/>
  <c r="W15" i="12"/>
  <c r="W25" i="12" s="1"/>
  <c r="W26" i="12" s="1"/>
  <c r="W27" i="12" s="1"/>
  <c r="U15" i="12"/>
  <c r="U25" i="12" s="1"/>
  <c r="U26" i="12" s="1"/>
  <c r="AA15" i="12"/>
  <c r="AA15" i="10" s="1"/>
  <c r="Q15" i="10"/>
  <c r="Q15" i="12"/>
  <c r="Q25" i="12"/>
  <c r="Q26" i="12" s="1"/>
  <c r="V15" i="12"/>
  <c r="AB15" i="12"/>
  <c r="AB25" i="12" s="1"/>
  <c r="AB26" i="12" s="1"/>
  <c r="P15" i="12"/>
  <c r="P25" i="12" s="1"/>
  <c r="P26" i="12" s="1"/>
  <c r="N27" i="12" s="1"/>
  <c r="Z27" i="16" l="1"/>
  <c r="Q27" i="12"/>
  <c r="P15" i="10"/>
  <c r="P15" i="9" s="1"/>
  <c r="P25" i="9" s="1"/>
  <c r="P26" i="9" s="1"/>
  <c r="N27" i="9" s="1"/>
  <c r="AB15" i="10"/>
  <c r="AA25" i="12"/>
  <c r="AA26" i="12" s="1"/>
  <c r="T25" i="12"/>
  <c r="T26" i="12" s="1"/>
  <c r="P15" i="19"/>
  <c r="P25" i="19" s="1"/>
  <c r="P26" i="19" s="1"/>
  <c r="N27" i="19" s="1"/>
  <c r="P25" i="10"/>
  <c r="P26" i="10" s="1"/>
  <c r="N27" i="10" s="1"/>
  <c r="Q15" i="9"/>
  <c r="Q25" i="9" s="1"/>
  <c r="Q26" i="9" s="1"/>
  <c r="Q25" i="10"/>
  <c r="Q26" i="10" s="1"/>
  <c r="Q15" i="19"/>
  <c r="Q25" i="19" s="1"/>
  <c r="Q26" i="19" s="1"/>
  <c r="T27" i="16"/>
  <c r="AB15" i="19"/>
  <c r="AB25" i="19" s="1"/>
  <c r="AB26" i="19" s="1"/>
  <c r="AB15" i="9"/>
  <c r="AB25" i="9" s="1"/>
  <c r="AB26" i="9" s="1"/>
  <c r="AB25" i="10"/>
  <c r="AB26" i="10" s="1"/>
  <c r="V25" i="12"/>
  <c r="V26" i="12" s="1"/>
  <c r="T27" i="12" s="1"/>
  <c r="V15" i="10"/>
  <c r="AA25" i="10"/>
  <c r="AA26" i="10" s="1"/>
  <c r="AA15" i="19"/>
  <c r="AA25" i="19" s="1"/>
  <c r="AA26" i="19" s="1"/>
  <c r="AA15" i="9"/>
  <c r="AA25" i="9" s="1"/>
  <c r="AA26" i="9" s="1"/>
  <c r="Z27" i="12"/>
  <c r="W27" i="16"/>
  <c r="Q27" i="16"/>
  <c r="U15" i="10"/>
  <c r="W15" i="10"/>
  <c r="Z15" i="10"/>
  <c r="Y15" i="19"/>
  <c r="Y25" i="19" s="1"/>
  <c r="Y26" i="19" s="1"/>
  <c r="T15" i="9"/>
  <c r="T25" i="9" s="1"/>
  <c r="T26" i="9" s="1"/>
  <c r="S15" i="10"/>
  <c r="X15" i="9"/>
  <c r="X25" i="9" s="1"/>
  <c r="X26" i="9" s="1"/>
  <c r="R15" i="19"/>
  <c r="R25" i="19" s="1"/>
  <c r="R26" i="19" s="1"/>
  <c r="Y15" i="9"/>
  <c r="Y25" i="9" s="1"/>
  <c r="Y26" i="9" s="1"/>
  <c r="R25" i="10"/>
  <c r="R26" i="10" s="1"/>
  <c r="X25" i="10"/>
  <c r="X26" i="10" s="1"/>
  <c r="T15" i="19"/>
  <c r="T25" i="19" s="1"/>
  <c r="T26" i="19" s="1"/>
  <c r="S25" i="10" l="1"/>
  <c r="S26" i="10" s="1"/>
  <c r="S15" i="9"/>
  <c r="S25" i="9" s="1"/>
  <c r="S26" i="9" s="1"/>
  <c r="Q27" i="9" s="1"/>
  <c r="S15" i="19"/>
  <c r="S25" i="19" s="1"/>
  <c r="S26" i="19" s="1"/>
  <c r="Q27" i="19" s="1"/>
  <c r="W15" i="19"/>
  <c r="W25" i="19" s="1"/>
  <c r="W26" i="19" s="1"/>
  <c r="W27" i="19" s="1"/>
  <c r="W15" i="9"/>
  <c r="W25" i="9" s="1"/>
  <c r="W26" i="9" s="1"/>
  <c r="W27" i="9" s="1"/>
  <c r="W25" i="10"/>
  <c r="W26" i="10" s="1"/>
  <c r="W27" i="10" s="1"/>
  <c r="V25" i="10"/>
  <c r="V26" i="10" s="1"/>
  <c r="V15" i="9"/>
  <c r="V25" i="9" s="1"/>
  <c r="V26" i="9" s="1"/>
  <c r="V15" i="19"/>
  <c r="V25" i="19" s="1"/>
  <c r="V26" i="19" s="1"/>
  <c r="Z15" i="19"/>
  <c r="Z25" i="19" s="1"/>
  <c r="Z26" i="19" s="1"/>
  <c r="Z27" i="19" s="1"/>
  <c r="Z25" i="10"/>
  <c r="Z26" i="10" s="1"/>
  <c r="Z27" i="10" s="1"/>
  <c r="Z15" i="9"/>
  <c r="Z25" i="9" s="1"/>
  <c r="Z26" i="9" s="1"/>
  <c r="Z27" i="9" s="1"/>
  <c r="U15" i="9"/>
  <c r="U25" i="9" s="1"/>
  <c r="U26" i="9" s="1"/>
  <c r="U25" i="10"/>
  <c r="U26" i="10" s="1"/>
  <c r="T27" i="10" s="1"/>
  <c r="U15" i="19"/>
  <c r="U25" i="19" s="1"/>
  <c r="U26" i="19" s="1"/>
  <c r="Q27" i="10"/>
  <c r="T27" i="9" l="1"/>
  <c r="T27" i="19"/>
</calcChain>
</file>

<file path=xl/sharedStrings.xml><?xml version="1.0" encoding="utf-8"?>
<sst xmlns="http://schemas.openxmlformats.org/spreadsheetml/2006/main" count="864" uniqueCount="72">
  <si>
    <t>رديف</t>
  </si>
  <si>
    <t>دختر</t>
  </si>
  <si>
    <t>پسر</t>
  </si>
  <si>
    <t>3-5 روز</t>
  </si>
  <si>
    <t>22و بيشتر</t>
  </si>
  <si>
    <t>15-21</t>
  </si>
  <si>
    <t>نمونه نامناسب</t>
  </si>
  <si>
    <t>جمع کل ایرانی</t>
  </si>
  <si>
    <t>جمع کل غیر ایرانی</t>
  </si>
  <si>
    <t>جمع کل ایرانی و غیر ایرانی</t>
  </si>
  <si>
    <t>6-14 روز</t>
  </si>
  <si>
    <t>22 وبيشتر</t>
  </si>
  <si>
    <t>7-9</t>
  </si>
  <si>
    <t>10-14</t>
  </si>
  <si>
    <t>22وبيشتر</t>
  </si>
  <si>
    <t>كمتر از 4</t>
  </si>
  <si>
    <t>4-19/9</t>
  </si>
  <si>
    <t>20وبيشتر</t>
  </si>
  <si>
    <t xml:space="preserve">تعداد موارد  نمونه گيري مجدد براي بيماري p.k.u به تفكيك علت </t>
  </si>
  <si>
    <t>بستري دربيمارستان</t>
  </si>
  <si>
    <t>كمتر از 14</t>
  </si>
  <si>
    <t>22بيشتر</t>
  </si>
  <si>
    <t>&gt;20</t>
  </si>
  <si>
    <t>نام مركز/ پايگاه</t>
  </si>
  <si>
    <t>تعداد نوزادان غربالگري شده باراول</t>
  </si>
  <si>
    <t>جنس</t>
  </si>
  <si>
    <t>زمان انجام نمونه گيري نوبت اول بر حسب سن نوزاد به روز</t>
  </si>
  <si>
    <t>تعداد موارد زمان اعلام آزمايش مثبت غربالگري برحسب سن نوزاد به روز</t>
  </si>
  <si>
    <t xml:space="preserve">تعداد نتايج آزمايشات غربالگري p.k.u  </t>
  </si>
  <si>
    <t>افاغنه</t>
  </si>
  <si>
    <t>حالت خاص</t>
  </si>
  <si>
    <t xml:space="preserve">تعداد موارد  نمونه گيري مجدد  برحسب سن نوزاد به روز براي p.k.u  </t>
  </si>
  <si>
    <t>تعداد نتايج آزمايشات نوبت دوم</t>
  </si>
  <si>
    <t xml:space="preserve">تعداد موارد زمان اعلام آزمايش غربالگري مثبت (phe&gt;4) نمونه هاي مجدد بر حسب سن </t>
  </si>
  <si>
    <r>
      <t xml:space="preserve">دانشگاه: قزوين             مركز بهداشت شهيد بلنديان قزوين          </t>
    </r>
    <r>
      <rPr>
        <sz val="10"/>
        <color rgb="FFFF0000"/>
        <rFont val="B Titr"/>
        <charset val="178"/>
      </rPr>
      <t xml:space="preserve"> </t>
    </r>
    <r>
      <rPr>
        <sz val="10"/>
        <color theme="1"/>
        <rFont val="B Titr"/>
        <charset val="178"/>
      </rPr>
      <t xml:space="preserve">      </t>
    </r>
  </si>
  <si>
    <t xml:space="preserve"> مركز بهداشتي درماني /پايگاه بهداشتي :         </t>
  </si>
  <si>
    <t>موارد خاص : بستری در بیمارستان (حتی یک روز )- انواع بیماریها-عدم شیرخوردن- دیالیز - تزریق خون- تغذیه خوراکی یا وریدی کم پروتئین -npo -بیماری کبدی -نارسی - مادرpku-هیپرالمانتاسیون</t>
  </si>
  <si>
    <r>
      <t xml:space="preserve">دانشگاه: قزوين             مركز بهداشت شهيد بلنديان قزوين          </t>
    </r>
    <r>
      <rPr>
        <b/>
        <sz val="12"/>
        <color rgb="FFFF0000"/>
        <rFont val="B Titr"/>
        <charset val="178"/>
      </rPr>
      <t xml:space="preserve"> </t>
    </r>
    <r>
      <rPr>
        <b/>
        <sz val="12"/>
        <color theme="1"/>
        <rFont val="B Titr"/>
        <charset val="178"/>
      </rPr>
      <t xml:space="preserve">      </t>
    </r>
  </si>
  <si>
    <t>فصل ها</t>
  </si>
  <si>
    <t>تعداد نوزادان غربالگری شده</t>
  </si>
  <si>
    <t>تعداد تولد</t>
  </si>
  <si>
    <t>درصد پوشش برنامه</t>
  </si>
  <si>
    <t>تعداد و درصد زمان انجام نمونه گیری بر حسب سن نوزاد به روز</t>
  </si>
  <si>
    <t xml:space="preserve">تعداد بیماران </t>
  </si>
  <si>
    <t xml:space="preserve"> علل تاخیر بیشتر از 5 روز در نمونه گیری</t>
  </si>
  <si>
    <t>آیا کلیه متولدین مرکز شما در همان مرکزغربال شده اند؟</t>
  </si>
  <si>
    <t>آیا برای فردی خارج ازمرکز خود غربالگری انجام داده اید ؟</t>
  </si>
  <si>
    <t>آیا برای فردی خارج از استان قزوین غربالگری انجام داده اید ؟</t>
  </si>
  <si>
    <t>روز 5-3 تولد</t>
  </si>
  <si>
    <t>بالای 6 روز</t>
  </si>
  <si>
    <t>تعداد</t>
  </si>
  <si>
    <t>درصد</t>
  </si>
  <si>
    <t>مکان</t>
  </si>
  <si>
    <t>سه ماهه اول</t>
  </si>
  <si>
    <t>سه ماهه دوم</t>
  </si>
  <si>
    <t>سه ماهه سوم</t>
  </si>
  <si>
    <t>سه ماهه چهارم</t>
  </si>
  <si>
    <t>کل سال</t>
  </si>
  <si>
    <t>فرم عملکرد مرکز بهداشتی در خصوص غربالگری pku نوزادان   ایرانی در سال 1401</t>
  </si>
  <si>
    <t>تعداد غربالگری باراول</t>
  </si>
  <si>
    <r>
      <t xml:space="preserve">آمارغربالگري </t>
    </r>
    <r>
      <rPr>
        <sz val="12"/>
        <color theme="1"/>
        <rFont val="B Titr"/>
        <charset val="178"/>
      </rPr>
      <t>p.k.u</t>
    </r>
    <r>
      <rPr>
        <sz val="10"/>
        <color theme="1"/>
        <rFont val="B Titr"/>
        <charset val="178"/>
      </rPr>
      <t xml:space="preserve"> نوزادان  سال 14.3 ایرانی </t>
    </r>
  </si>
  <si>
    <r>
      <t xml:space="preserve">آمارغربالگري </t>
    </r>
    <r>
      <rPr>
        <sz val="11"/>
        <color theme="1"/>
        <rFont val="B Titr"/>
        <charset val="178"/>
      </rPr>
      <t>p.k.u</t>
    </r>
    <r>
      <rPr>
        <sz val="10"/>
        <color theme="1"/>
        <rFont val="B Titr"/>
        <charset val="178"/>
      </rPr>
      <t xml:space="preserve"> نوزادان  سال 1403- ایرانی </t>
    </r>
  </si>
  <si>
    <r>
      <t xml:space="preserve">آمارغربالگري </t>
    </r>
    <r>
      <rPr>
        <sz val="12"/>
        <color theme="1"/>
        <rFont val="B Titr"/>
        <charset val="178"/>
      </rPr>
      <t>p.k.u</t>
    </r>
    <r>
      <rPr>
        <sz val="10"/>
        <color theme="1"/>
        <rFont val="B Titr"/>
        <charset val="178"/>
      </rPr>
      <t xml:space="preserve"> نوزادان  سال 1403- ایرانی </t>
    </r>
  </si>
  <si>
    <r>
      <t xml:space="preserve">آمارغربالگري </t>
    </r>
    <r>
      <rPr>
        <sz val="11"/>
        <color theme="1"/>
        <rFont val="B Titr"/>
        <charset val="178"/>
      </rPr>
      <t>p.k.u</t>
    </r>
    <r>
      <rPr>
        <sz val="10"/>
        <color theme="1"/>
        <rFont val="B Titr"/>
        <charset val="178"/>
      </rPr>
      <t xml:space="preserve"> نوزادان  سال1403- ایرانی </t>
    </r>
  </si>
  <si>
    <r>
      <t xml:space="preserve">آمارغربالگري </t>
    </r>
    <r>
      <rPr>
        <sz val="12"/>
        <color theme="1"/>
        <rFont val="B Titr"/>
        <charset val="178"/>
      </rPr>
      <t xml:space="preserve">p.k.u </t>
    </r>
    <r>
      <rPr>
        <sz val="10"/>
        <color theme="1"/>
        <rFont val="B Titr"/>
        <charset val="178"/>
      </rPr>
      <t xml:space="preserve">نوزادان  سال 1403 ایرانی </t>
    </r>
  </si>
  <si>
    <r>
      <t xml:space="preserve">آمارغربالگري </t>
    </r>
    <r>
      <rPr>
        <sz val="12"/>
        <color theme="1"/>
        <rFont val="B Titr"/>
        <charset val="178"/>
      </rPr>
      <t>p.k.u</t>
    </r>
    <r>
      <rPr>
        <sz val="10"/>
        <color theme="1"/>
        <rFont val="B Titr"/>
        <charset val="178"/>
      </rPr>
      <t xml:space="preserve"> نوزادان  سال 1403 ایرانی </t>
    </r>
  </si>
  <si>
    <t xml:space="preserve">آمارغربالگري p.k.u نوزادان  سال1403 ایرانی </t>
  </si>
  <si>
    <t xml:space="preserve">آمارغربالگري p.k.u نوزادان  سال 1403 ایرانی </t>
  </si>
  <si>
    <r>
      <t xml:space="preserve">آمارغربالگري </t>
    </r>
    <r>
      <rPr>
        <sz val="14"/>
        <color theme="1"/>
        <rFont val="B Titr"/>
        <charset val="178"/>
      </rPr>
      <t xml:space="preserve">p.k.u </t>
    </r>
    <r>
      <rPr>
        <sz val="10"/>
        <color theme="1"/>
        <rFont val="B Titr"/>
        <charset val="178"/>
      </rPr>
      <t xml:space="preserve">نوزادان  سال 1403 ایرانی </t>
    </r>
  </si>
  <si>
    <r>
      <t xml:space="preserve">آمارغربالگري </t>
    </r>
    <r>
      <rPr>
        <sz val="11"/>
        <color theme="1"/>
        <rFont val="B Titr"/>
        <charset val="178"/>
      </rPr>
      <t xml:space="preserve">p.k.u </t>
    </r>
    <r>
      <rPr>
        <sz val="10"/>
        <color theme="1"/>
        <rFont val="B Titr"/>
        <charset val="178"/>
      </rPr>
      <t xml:space="preserve">نوزادان  سال 1403 ایرانی </t>
    </r>
  </si>
  <si>
    <r>
      <t xml:space="preserve">آمارغربالگري </t>
    </r>
    <r>
      <rPr>
        <sz val="11"/>
        <color theme="1"/>
        <rFont val="B Titr"/>
        <charset val="178"/>
      </rPr>
      <t>p.k.u</t>
    </r>
    <r>
      <rPr>
        <sz val="10"/>
        <color theme="1"/>
        <rFont val="B Titr"/>
        <charset val="178"/>
      </rPr>
      <t xml:space="preserve"> نوزادان  سال 1403 ایرانی </t>
    </r>
  </si>
  <si>
    <r>
      <t xml:space="preserve">آمارغربالگري </t>
    </r>
    <r>
      <rPr>
        <sz val="16"/>
        <color theme="1"/>
        <rFont val="B Titr"/>
        <charset val="178"/>
      </rPr>
      <t>p.k.u</t>
    </r>
    <r>
      <rPr>
        <sz val="12"/>
        <color theme="1"/>
        <rFont val="B Titr"/>
        <charset val="178"/>
      </rPr>
      <t xml:space="preserve"> ن</t>
    </r>
    <r>
      <rPr>
        <sz val="10"/>
        <color theme="1"/>
        <rFont val="B Titr"/>
        <charset val="178"/>
      </rPr>
      <t xml:space="preserve">وزادان  سال 1403 ایرانی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</si>
</sst>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color theme="1"/>
      <name val="B Titr"/>
      <charset val="178"/>
    </font>
    <font>
      <sz val="10"/>
      <color theme="1"/>
      <name val="B Nazanin"/>
      <charset val="178"/>
    </font>
    <font>
      <sz val="10"/>
      <color indexed="8"/>
      <name val="B Nazanin"/>
      <charset val="178"/>
    </font>
    <font>
      <b/>
      <sz val="8"/>
      <name val="B Nazanin"/>
      <charset val="178"/>
    </font>
    <font>
      <sz val="10"/>
      <name val="Arial"/>
      <family val="2"/>
    </font>
    <font>
      <sz val="10"/>
      <color rgb="FFFF0000"/>
      <name val="B Titr"/>
      <charset val="178"/>
    </font>
    <font>
      <b/>
      <sz val="11"/>
      <color indexed="8"/>
      <name val="B Nazanin"/>
      <charset val="178"/>
    </font>
    <font>
      <b/>
      <sz val="12"/>
      <color indexed="8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sz val="16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2"/>
      <color theme="1"/>
      <name val="B Titr"/>
      <charset val="178"/>
    </font>
    <font>
      <b/>
      <sz val="12"/>
      <color rgb="FFFF0000"/>
      <name val="B Titr"/>
      <charset val="178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8"/>
      <color theme="1"/>
      <name val="2  Titr"/>
      <charset val="178"/>
    </font>
    <font>
      <sz val="11"/>
      <color theme="1"/>
      <name val="2  Titr"/>
      <charset val="178"/>
    </font>
    <font>
      <b/>
      <sz val="16"/>
      <color theme="1"/>
      <name val="Arial"/>
      <family val="2"/>
      <scheme val="minor"/>
    </font>
    <font>
      <b/>
      <sz val="14"/>
      <color theme="1"/>
      <name val="2  Titr"/>
      <charset val="178"/>
    </font>
    <font>
      <b/>
      <sz val="14"/>
      <color theme="1"/>
      <name val="Arial"/>
      <family val="2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sz val="14"/>
      <color theme="1"/>
      <name val="B Titr"/>
      <charset val="178"/>
    </font>
    <font>
      <sz val="16"/>
      <color theme="1"/>
      <name val="B Titr"/>
      <charset val="178"/>
    </font>
  </fonts>
  <fills count="2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8" fillId="0" borderId="0"/>
  </cellStyleXfs>
  <cellXfs count="17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5" fillId="9" borderId="0" xfId="1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6" fillId="4" borderId="1" xfId="2" applyFont="1" applyFill="1" applyBorder="1" applyAlignment="1">
      <alignment horizontal="center" vertical="center" wrapText="1" readingOrder="2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7" borderId="0" xfId="0" applyFont="1" applyFill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5" fillId="12" borderId="3" xfId="2" applyFont="1" applyFill="1" applyBorder="1" applyAlignment="1">
      <alignment horizontal="center"/>
    </xf>
    <xf numFmtId="0" fontId="0" fillId="13" borderId="0" xfId="0" applyFill="1" applyAlignment="1">
      <alignment horizontal="center"/>
    </xf>
    <xf numFmtId="0" fontId="7" fillId="9" borderId="1" xfId="3" applyFont="1" applyFill="1" applyBorder="1" applyAlignment="1">
      <alignment horizontal="center" vertical="center"/>
    </xf>
    <xf numFmtId="0" fontId="0" fillId="14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0" xfId="0" applyFill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6" fillId="18" borderId="1" xfId="2" applyFont="1" applyFill="1" applyBorder="1" applyAlignment="1">
      <alignment horizontal="center" vertical="center" wrapText="1" readingOrder="2"/>
    </xf>
    <xf numFmtId="0" fontId="0" fillId="18" borderId="1" xfId="0" applyFill="1" applyBorder="1" applyAlignment="1">
      <alignment horizontal="center"/>
    </xf>
    <xf numFmtId="0" fontId="0" fillId="18" borderId="0" xfId="0" applyFill="1" applyAlignment="1">
      <alignment horizontal="center"/>
    </xf>
    <xf numFmtId="49" fontId="6" fillId="15" borderId="1" xfId="2" applyNumberFormat="1" applyFont="1" applyFill="1" applyBorder="1" applyAlignment="1">
      <alignment horizontal="center" vertical="center" wrapText="1" readingOrder="2"/>
    </xf>
    <xf numFmtId="0" fontId="6" fillId="15" borderId="1" xfId="2" applyFont="1" applyFill="1" applyBorder="1" applyAlignment="1">
      <alignment horizontal="center" vertical="center" wrapText="1" readingOrder="2"/>
    </xf>
    <xf numFmtId="0" fontId="0" fillId="19" borderId="0" xfId="0" applyFill="1" applyAlignment="1">
      <alignment horizontal="center"/>
    </xf>
    <xf numFmtId="0" fontId="6" fillId="3" borderId="1" xfId="2" applyFont="1" applyFill="1" applyBorder="1" applyAlignment="1">
      <alignment horizontal="center" vertical="center" wrapText="1" readingOrder="2"/>
    </xf>
    <xf numFmtId="0" fontId="2" fillId="6" borderId="1" xfId="0" applyFont="1" applyFill="1" applyBorder="1" applyAlignment="1">
      <alignment horizontal="center"/>
    </xf>
    <xf numFmtId="0" fontId="0" fillId="20" borderId="0" xfId="0" applyFill="1" applyAlignment="1">
      <alignment horizontal="center"/>
    </xf>
    <xf numFmtId="0" fontId="5" fillId="12" borderId="3" xfId="2" applyFont="1" applyFill="1" applyBorder="1" applyAlignment="1">
      <alignment horizontal="center" wrapText="1"/>
    </xf>
    <xf numFmtId="0" fontId="5" fillId="12" borderId="0" xfId="1" applyFont="1" applyFill="1" applyAlignment="1">
      <alignment horizontal="center"/>
    </xf>
    <xf numFmtId="0" fontId="5" fillId="12" borderId="0" xfId="0" applyFont="1" applyFill="1" applyAlignment="1">
      <alignment horizontal="center"/>
    </xf>
    <xf numFmtId="0" fontId="5" fillId="12" borderId="3" xfId="2" applyFont="1" applyFill="1" applyBorder="1" applyAlignment="1">
      <alignment horizontal="center"/>
    </xf>
    <xf numFmtId="0" fontId="6" fillId="6" borderId="1" xfId="2" applyFont="1" applyFill="1" applyBorder="1" applyAlignment="1">
      <alignment horizontal="center" vertical="center" wrapText="1" readingOrder="2"/>
    </xf>
    <xf numFmtId="0" fontId="6" fillId="7" borderId="1" xfId="2" applyFont="1" applyFill="1" applyBorder="1" applyAlignment="1">
      <alignment horizontal="center" vertical="center" wrapText="1" readingOrder="2"/>
    </xf>
    <xf numFmtId="0" fontId="0" fillId="7" borderId="1" xfId="0" applyFill="1" applyBorder="1" applyAlignment="1">
      <alignment horizontal="center"/>
    </xf>
    <xf numFmtId="0" fontId="10" fillId="16" borderId="1" xfId="2" applyFont="1" applyFill="1" applyBorder="1" applyAlignment="1">
      <alignment horizontal="center" vertical="center" readingOrder="2"/>
    </xf>
    <xf numFmtId="0" fontId="10" fillId="10" borderId="1" xfId="2" applyFont="1" applyFill="1" applyBorder="1" applyAlignment="1">
      <alignment horizontal="center" vertical="center" wrapText="1" readingOrder="2"/>
    </xf>
    <xf numFmtId="0" fontId="13" fillId="12" borderId="3" xfId="2" applyFont="1" applyFill="1" applyBorder="1" applyAlignment="1"/>
    <xf numFmtId="0" fontId="12" fillId="9" borderId="1" xfId="3" applyFont="1" applyFill="1" applyBorder="1" applyAlignment="1">
      <alignment horizontal="center" vertical="center"/>
    </xf>
    <xf numFmtId="0" fontId="14" fillId="9" borderId="2" xfId="0" applyFont="1" applyFill="1" applyBorder="1" applyAlignment="1"/>
    <xf numFmtId="0" fontId="0" fillId="9" borderId="3" xfId="0" applyFill="1" applyBorder="1" applyAlignment="1"/>
    <xf numFmtId="0" fontId="0" fillId="9" borderId="0" xfId="0" applyFill="1" applyBorder="1" applyAlignment="1"/>
    <xf numFmtId="0" fontId="15" fillId="9" borderId="0" xfId="0" applyFont="1" applyFill="1" applyBorder="1" applyAlignment="1"/>
    <xf numFmtId="0" fontId="18" fillId="12" borderId="3" xfId="2" applyFont="1" applyFill="1" applyBorder="1" applyAlignment="1"/>
    <xf numFmtId="0" fontId="11" fillId="16" borderId="1" xfId="2" applyFont="1" applyFill="1" applyBorder="1" applyAlignment="1">
      <alignment horizontal="center" vertical="center" readingOrder="2"/>
    </xf>
    <xf numFmtId="0" fontId="11" fillId="10" borderId="1" xfId="2" applyFont="1" applyFill="1" applyBorder="1" applyAlignment="1">
      <alignment horizontal="center" vertical="center" wrapText="1" readingOrder="2"/>
    </xf>
    <xf numFmtId="0" fontId="11" fillId="18" borderId="1" xfId="2" applyFont="1" applyFill="1" applyBorder="1" applyAlignment="1">
      <alignment horizontal="center" vertical="center" wrapText="1" readingOrder="2"/>
    </xf>
    <xf numFmtId="49" fontId="11" fillId="15" borderId="1" xfId="2" applyNumberFormat="1" applyFont="1" applyFill="1" applyBorder="1" applyAlignment="1">
      <alignment horizontal="center" vertical="center" wrapText="1" readingOrder="2"/>
    </xf>
    <xf numFmtId="0" fontId="11" fillId="15" borderId="1" xfId="2" applyFont="1" applyFill="1" applyBorder="1" applyAlignment="1">
      <alignment horizontal="center" vertical="center" wrapText="1" readingOrder="2"/>
    </xf>
    <xf numFmtId="0" fontId="11" fillId="3" borderId="1" xfId="2" applyFont="1" applyFill="1" applyBorder="1" applyAlignment="1">
      <alignment horizontal="center" vertical="center" wrapText="1" readingOrder="2"/>
    </xf>
    <xf numFmtId="0" fontId="11" fillId="6" borderId="1" xfId="2" applyFont="1" applyFill="1" applyBorder="1" applyAlignment="1">
      <alignment horizontal="center" vertical="center" wrapText="1" readingOrder="2"/>
    </xf>
    <xf numFmtId="0" fontId="11" fillId="4" borderId="1" xfId="2" applyFont="1" applyFill="1" applyBorder="1" applyAlignment="1">
      <alignment horizontal="center" vertical="center" wrapText="1" readingOrder="2"/>
    </xf>
    <xf numFmtId="0" fontId="11" fillId="7" borderId="1" xfId="2" applyFont="1" applyFill="1" applyBorder="1" applyAlignment="1">
      <alignment horizontal="center" vertical="center" wrapText="1" readingOrder="2"/>
    </xf>
    <xf numFmtId="0" fontId="14" fillId="2" borderId="2" xfId="0" applyFont="1" applyFill="1" applyBorder="1" applyAlignment="1"/>
    <xf numFmtId="0" fontId="0" fillId="2" borderId="3" xfId="0" applyFill="1" applyBorder="1" applyAlignment="1"/>
    <xf numFmtId="0" fontId="15" fillId="2" borderId="3" xfId="0" applyFont="1" applyFill="1" applyBorder="1" applyAlignment="1"/>
    <xf numFmtId="0" fontId="0" fillId="2" borderId="4" xfId="0" applyFill="1" applyBorder="1" applyAlignment="1"/>
    <xf numFmtId="0" fontId="21" fillId="9" borderId="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/>
    </xf>
    <xf numFmtId="0" fontId="24" fillId="9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21" fillId="20" borderId="1" xfId="0" applyFont="1" applyFill="1" applyBorder="1" applyAlignment="1">
      <alignment vertical="center"/>
    </xf>
    <xf numFmtId="0" fontId="0" fillId="20" borderId="1" xfId="0" applyFill="1" applyBorder="1" applyAlignment="1">
      <alignment horizontal="center" vertical="center"/>
    </xf>
    <xf numFmtId="0" fontId="0" fillId="20" borderId="1" xfId="0" applyFill="1" applyBorder="1"/>
    <xf numFmtId="0" fontId="21" fillId="11" borderId="1" xfId="0" applyFont="1" applyFill="1" applyBorder="1" applyAlignment="1">
      <alignment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/>
    <xf numFmtId="0" fontId="21" fillId="21" borderId="1" xfId="0" applyFont="1" applyFill="1" applyBorder="1" applyAlignment="1">
      <alignment vertical="center"/>
    </xf>
    <xf numFmtId="0" fontId="0" fillId="21" borderId="1" xfId="0" applyFill="1" applyBorder="1" applyAlignment="1">
      <alignment horizontal="center" vertical="center"/>
    </xf>
    <xf numFmtId="0" fontId="0" fillId="21" borderId="1" xfId="0" applyFill="1" applyBorder="1"/>
    <xf numFmtId="0" fontId="21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/>
    <xf numFmtId="164" fontId="0" fillId="2" borderId="1" xfId="0" applyNumberFormat="1" applyFill="1" applyBorder="1" applyAlignment="1">
      <alignment horizontal="center" vertical="center"/>
    </xf>
    <xf numFmtId="164" fontId="0" fillId="12" borderId="1" xfId="0" applyNumberFormat="1" applyFill="1" applyBorder="1" applyAlignment="1">
      <alignment horizontal="center" vertical="center"/>
    </xf>
    <xf numFmtId="0" fontId="20" fillId="2" borderId="2" xfId="0" applyFont="1" applyFill="1" applyBorder="1" applyAlignment="1"/>
    <xf numFmtId="0" fontId="20" fillId="2" borderId="3" xfId="0" applyFont="1" applyFill="1" applyBorder="1" applyAlignment="1"/>
    <xf numFmtId="0" fontId="20" fillId="2" borderId="4" xfId="0" applyFont="1" applyFill="1" applyBorder="1" applyAlignment="1"/>
    <xf numFmtId="0" fontId="0" fillId="2" borderId="0" xfId="0" applyFill="1"/>
    <xf numFmtId="0" fontId="11" fillId="7" borderId="2" xfId="2" applyFont="1" applyFill="1" applyBorder="1" applyAlignment="1">
      <alignment horizontal="center" vertical="center" wrapText="1" readingOrder="2"/>
    </xf>
    <xf numFmtId="0" fontId="11" fillId="7" borderId="3" xfId="2" applyFont="1" applyFill="1" applyBorder="1" applyAlignment="1">
      <alignment horizontal="center" vertical="center" wrapText="1" readingOrder="2"/>
    </xf>
    <xf numFmtId="0" fontId="11" fillId="7" borderId="4" xfId="2" applyFont="1" applyFill="1" applyBorder="1" applyAlignment="1">
      <alignment horizontal="center" vertical="center" wrapText="1" readingOrder="2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0" fillId="6" borderId="1" xfId="2" applyFont="1" applyFill="1" applyBorder="1" applyAlignment="1">
      <alignment horizontal="center" vertical="center" wrapText="1" readingOrder="2"/>
    </xf>
    <xf numFmtId="0" fontId="10" fillId="18" borderId="2" xfId="2" applyFont="1" applyFill="1" applyBorder="1" applyAlignment="1">
      <alignment horizontal="center" vertical="center" wrapText="1" readingOrder="2"/>
    </xf>
    <xf numFmtId="0" fontId="10" fillId="18" borderId="3" xfId="2" applyFont="1" applyFill="1" applyBorder="1" applyAlignment="1">
      <alignment horizontal="center" vertical="center" wrapText="1" readingOrder="2"/>
    </xf>
    <xf numFmtId="0" fontId="10" fillId="18" borderId="4" xfId="2" applyFont="1" applyFill="1" applyBorder="1" applyAlignment="1">
      <alignment horizontal="center" vertical="center" wrapText="1" readingOrder="2"/>
    </xf>
    <xf numFmtId="0" fontId="10" fillId="4" borderId="2" xfId="2" applyFont="1" applyFill="1" applyBorder="1" applyAlignment="1">
      <alignment horizontal="center" vertical="center" readingOrder="2"/>
    </xf>
    <xf numFmtId="0" fontId="10" fillId="4" borderId="3" xfId="2" applyFont="1" applyFill="1" applyBorder="1" applyAlignment="1">
      <alignment horizontal="center" vertical="center" readingOrder="2"/>
    </xf>
    <xf numFmtId="0" fontId="5" fillId="12" borderId="3" xfId="2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18" borderId="4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4" fillId="12" borderId="1" xfId="2" applyFont="1" applyFill="1" applyBorder="1" applyAlignment="1">
      <alignment horizontal="center"/>
    </xf>
    <xf numFmtId="0" fontId="4" fillId="12" borderId="2" xfId="2" applyFont="1" applyFill="1" applyBorder="1" applyAlignment="1">
      <alignment horizontal="center"/>
    </xf>
    <xf numFmtId="0" fontId="4" fillId="12" borderId="3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 vertical="center"/>
    </xf>
    <xf numFmtId="0" fontId="13" fillId="12" borderId="6" xfId="2" applyFont="1" applyFill="1" applyBorder="1" applyAlignment="1">
      <alignment horizontal="center" vertical="center"/>
    </xf>
    <xf numFmtId="0" fontId="12" fillId="22" borderId="5" xfId="2" applyFont="1" applyFill="1" applyBorder="1" applyAlignment="1">
      <alignment horizontal="center" vertical="center" wrapText="1" readingOrder="2"/>
    </xf>
    <xf numFmtId="0" fontId="12" fillId="22" borderId="6" xfId="2" applyFont="1" applyFill="1" applyBorder="1" applyAlignment="1">
      <alignment horizontal="center" vertical="center" wrapText="1" readingOrder="2"/>
    </xf>
    <xf numFmtId="0" fontId="10" fillId="21" borderId="5" xfId="2" applyFont="1" applyFill="1" applyBorder="1" applyAlignment="1">
      <alignment horizontal="center" vertical="center" wrapText="1" readingOrder="2"/>
    </xf>
    <xf numFmtId="0" fontId="10" fillId="21" borderId="6" xfId="2" applyFont="1" applyFill="1" applyBorder="1" applyAlignment="1">
      <alignment horizontal="center" vertical="center" wrapText="1" readingOrder="2"/>
    </xf>
    <xf numFmtId="0" fontId="10" fillId="23" borderId="2" xfId="2" applyFont="1" applyFill="1" applyBorder="1" applyAlignment="1">
      <alignment horizontal="center" vertical="center" readingOrder="2"/>
    </xf>
    <xf numFmtId="0" fontId="10" fillId="23" borderId="4" xfId="2" applyFont="1" applyFill="1" applyBorder="1" applyAlignment="1">
      <alignment horizontal="center" vertical="center" readingOrder="2"/>
    </xf>
    <xf numFmtId="0" fontId="10" fillId="3" borderId="2" xfId="2" applyFont="1" applyFill="1" applyBorder="1" applyAlignment="1">
      <alignment horizontal="center" vertical="center" readingOrder="2"/>
    </xf>
    <xf numFmtId="0" fontId="10" fillId="3" borderId="3" xfId="2" applyFont="1" applyFill="1" applyBorder="1" applyAlignment="1">
      <alignment horizontal="center" vertical="center" readingOrder="2"/>
    </xf>
    <xf numFmtId="0" fontId="10" fillId="3" borderId="4" xfId="2" applyFont="1" applyFill="1" applyBorder="1" applyAlignment="1">
      <alignment horizontal="center" vertical="center" readingOrder="2"/>
    </xf>
    <xf numFmtId="0" fontId="10" fillId="15" borderId="2" xfId="2" applyFont="1" applyFill="1" applyBorder="1" applyAlignment="1">
      <alignment horizontal="center" vertical="center" wrapText="1" readingOrder="2"/>
    </xf>
    <xf numFmtId="0" fontId="10" fillId="15" borderId="3" xfId="2" applyFont="1" applyFill="1" applyBorder="1" applyAlignment="1">
      <alignment horizontal="center" vertical="center" wrapText="1" readingOrder="2"/>
    </xf>
    <xf numFmtId="0" fontId="10" fillId="15" borderId="4" xfId="2" applyFont="1" applyFill="1" applyBorder="1" applyAlignment="1">
      <alignment horizontal="center" vertical="center" wrapText="1" readingOrder="2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12" borderId="2" xfId="2" applyFont="1" applyFill="1" applyBorder="1" applyAlignment="1">
      <alignment horizontal="center"/>
    </xf>
    <xf numFmtId="0" fontId="16" fillId="12" borderId="3" xfId="2" applyFont="1" applyFill="1" applyBorder="1" applyAlignment="1">
      <alignment horizontal="center"/>
    </xf>
    <xf numFmtId="0" fontId="19" fillId="22" borderId="5" xfId="2" applyFont="1" applyFill="1" applyBorder="1" applyAlignment="1">
      <alignment horizontal="center" vertical="center" wrapText="1" readingOrder="2"/>
    </xf>
    <xf numFmtId="0" fontId="19" fillId="22" borderId="6" xfId="2" applyFont="1" applyFill="1" applyBorder="1" applyAlignment="1">
      <alignment horizontal="center" vertical="center" wrapText="1" readingOrder="2"/>
    </xf>
    <xf numFmtId="0" fontId="11" fillId="21" borderId="5" xfId="2" applyFont="1" applyFill="1" applyBorder="1" applyAlignment="1">
      <alignment horizontal="center" vertical="center" wrapText="1" readingOrder="2"/>
    </xf>
    <xf numFmtId="0" fontId="11" fillId="21" borderId="6" xfId="2" applyFont="1" applyFill="1" applyBorder="1" applyAlignment="1">
      <alignment horizontal="center" vertical="center" wrapText="1" readingOrder="2"/>
    </xf>
    <xf numFmtId="0" fontId="11" fillId="23" borderId="2" xfId="2" applyFont="1" applyFill="1" applyBorder="1" applyAlignment="1">
      <alignment horizontal="center" vertical="center" readingOrder="2"/>
    </xf>
    <xf numFmtId="0" fontId="11" fillId="23" borderId="4" xfId="2" applyFont="1" applyFill="1" applyBorder="1" applyAlignment="1">
      <alignment horizontal="center" vertical="center" readingOrder="2"/>
    </xf>
    <xf numFmtId="0" fontId="11" fillId="18" borderId="2" xfId="2" applyFont="1" applyFill="1" applyBorder="1" applyAlignment="1">
      <alignment horizontal="center" vertical="center" wrapText="1" readingOrder="2"/>
    </xf>
    <xf numFmtId="0" fontId="11" fillId="18" borderId="3" xfId="2" applyFont="1" applyFill="1" applyBorder="1" applyAlignment="1">
      <alignment horizontal="center" vertical="center" wrapText="1" readingOrder="2"/>
    </xf>
    <xf numFmtId="0" fontId="11" fillId="18" borderId="4" xfId="2" applyFont="1" applyFill="1" applyBorder="1" applyAlignment="1">
      <alignment horizontal="center" vertical="center" wrapText="1" readingOrder="2"/>
    </xf>
    <xf numFmtId="0" fontId="11" fillId="15" borderId="2" xfId="2" applyFont="1" applyFill="1" applyBorder="1" applyAlignment="1">
      <alignment horizontal="center" vertical="center" wrapText="1" readingOrder="2"/>
    </xf>
    <xf numFmtId="0" fontId="11" fillId="15" borderId="3" xfId="2" applyFont="1" applyFill="1" applyBorder="1" applyAlignment="1">
      <alignment horizontal="center" vertical="center" wrapText="1" readingOrder="2"/>
    </xf>
    <xf numFmtId="0" fontId="11" fillId="15" borderId="4" xfId="2" applyFont="1" applyFill="1" applyBorder="1" applyAlignment="1">
      <alignment horizontal="center" vertical="center" wrapText="1" readingOrder="2"/>
    </xf>
    <xf numFmtId="0" fontId="11" fillId="3" borderId="2" xfId="2" applyFont="1" applyFill="1" applyBorder="1" applyAlignment="1">
      <alignment horizontal="center" vertical="center" readingOrder="2"/>
    </xf>
    <xf numFmtId="0" fontId="11" fillId="3" borderId="3" xfId="2" applyFont="1" applyFill="1" applyBorder="1" applyAlignment="1">
      <alignment horizontal="center" vertical="center" readingOrder="2"/>
    </xf>
    <xf numFmtId="0" fontId="11" fillId="3" borderId="4" xfId="2" applyFont="1" applyFill="1" applyBorder="1" applyAlignment="1">
      <alignment horizontal="center" vertical="center" readingOrder="2"/>
    </xf>
    <xf numFmtId="0" fontId="11" fillId="4" borderId="2" xfId="2" applyFont="1" applyFill="1" applyBorder="1" applyAlignment="1">
      <alignment horizontal="center" vertical="center" readingOrder="2"/>
    </xf>
    <xf numFmtId="0" fontId="11" fillId="4" borderId="3" xfId="2" applyFont="1" applyFill="1" applyBorder="1" applyAlignment="1">
      <alignment horizontal="center" vertical="center" readingOrder="2"/>
    </xf>
    <xf numFmtId="0" fontId="11" fillId="6" borderId="1" xfId="2" applyFont="1" applyFill="1" applyBorder="1" applyAlignment="1">
      <alignment horizontal="center" vertical="center" wrapText="1" readingOrder="2"/>
    </xf>
    <xf numFmtId="0" fontId="21" fillId="9" borderId="5" xfId="0" applyFont="1" applyFill="1" applyBorder="1" applyAlignment="1">
      <alignment horizontal="center" vertical="center" wrapText="1"/>
    </xf>
    <xf numFmtId="0" fontId="21" fillId="9" borderId="9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center" vertical="center" wrapText="1"/>
    </xf>
    <xf numFmtId="0" fontId="22" fillId="9" borderId="8" xfId="0" applyFont="1" applyFill="1" applyBorder="1" applyAlignment="1">
      <alignment horizontal="center" vertical="center" wrapText="1"/>
    </xf>
    <xf numFmtId="0" fontId="22" fillId="9" borderId="10" xfId="0" applyFont="1" applyFill="1" applyBorder="1" applyAlignment="1">
      <alignment horizontal="center" vertical="center" wrapText="1"/>
    </xf>
    <xf numFmtId="0" fontId="22" fillId="9" borderId="11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/>
    </xf>
    <xf numFmtId="0" fontId="21" fillId="9" borderId="5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21" fillId="9" borderId="5" xfId="0" applyFont="1" applyFill="1" applyBorder="1" applyAlignment="1">
      <alignment horizontal="center" vertical="center" textRotation="90" wrapText="1"/>
    </xf>
    <xf numFmtId="0" fontId="21" fillId="9" borderId="9" xfId="0" applyFont="1" applyFill="1" applyBorder="1" applyAlignment="1">
      <alignment horizontal="center" vertical="center" textRotation="90" wrapText="1"/>
    </xf>
    <xf numFmtId="0" fontId="21" fillId="9" borderId="6" xfId="0" applyFont="1" applyFill="1" applyBorder="1" applyAlignment="1">
      <alignment horizontal="center" vertical="center" textRotation="90" wrapText="1"/>
    </xf>
    <xf numFmtId="0" fontId="21" fillId="9" borderId="2" xfId="0" applyFont="1" applyFill="1" applyBorder="1" applyAlignment="1">
      <alignment horizontal="center" wrapText="1"/>
    </xf>
    <xf numFmtId="0" fontId="21" fillId="9" borderId="3" xfId="0" applyFont="1" applyFill="1" applyBorder="1" applyAlignment="1">
      <alignment horizontal="center" wrapText="1"/>
    </xf>
    <xf numFmtId="0" fontId="21" fillId="9" borderId="4" xfId="0" applyFont="1" applyFill="1" applyBorder="1" applyAlignment="1">
      <alignment horizontal="center" wrapText="1"/>
    </xf>
  </cellXfs>
  <cellStyles count="7">
    <cellStyle name="Normal" xfId="0" builtinId="0"/>
    <cellStyle name="Normal 2" xfId="3"/>
    <cellStyle name="Normal 2 2" xfId="4"/>
    <cellStyle name="Normal 2 3" xfId="5"/>
    <cellStyle name="Normal 2 4" xfId="6"/>
    <cellStyle name="Normal 3" xfId="2"/>
    <cellStyle name="Normal 4" xfId="1"/>
  </cellStyles>
  <dxfs count="0"/>
  <tableStyles count="0" defaultTableStyle="TableStyleMedium9" defaultPivotStyle="PivotStyleLight16"/>
  <colors>
    <mruColors>
      <color rgb="FFFF66CC"/>
      <color rgb="FFFFCCFF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a-I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34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'شاخص ها'!$A$5:$A$8</c:f>
              <c:strCache>
                <c:ptCount val="4"/>
                <c:pt idx="0">
                  <c:v>سه ماهه اول</c:v>
                </c:pt>
                <c:pt idx="1">
                  <c:v>سه ماهه دوم</c:v>
                </c:pt>
                <c:pt idx="2">
                  <c:v>سه ماهه سوم</c:v>
                </c:pt>
                <c:pt idx="3">
                  <c:v>سه ماهه چهارم</c:v>
                </c:pt>
              </c:strCache>
            </c:strRef>
          </c:cat>
          <c:val>
            <c:numRef>
              <c:f>'شاخص ها'!$B$5:$B$8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42722816"/>
        <c:axId val="42724352"/>
        <c:axId val="0"/>
      </c:bar3DChart>
      <c:catAx>
        <c:axId val="42722816"/>
        <c:scaling>
          <c:orientation val="maxMin"/>
        </c:scaling>
        <c:delete val="0"/>
        <c:axPos val="b"/>
        <c:majorTickMark val="out"/>
        <c:minorTickMark val="none"/>
        <c:tickLblPos val="nextTo"/>
        <c:crossAx val="42724352"/>
        <c:crosses val="autoZero"/>
        <c:auto val="1"/>
        <c:lblAlgn val="ctr"/>
        <c:lblOffset val="100"/>
        <c:noMultiLvlLbl val="0"/>
      </c:catAx>
      <c:valAx>
        <c:axId val="42724352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crossAx val="427228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15</xdr:row>
      <xdr:rowOff>38100</xdr:rowOff>
    </xdr:from>
    <xdr:to>
      <xdr:col>9</xdr:col>
      <xdr:colOff>1066800</xdr:colOff>
      <xdr:row>31</xdr:row>
      <xdr:rowOff>138112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zoomScaleNormal="100" workbookViewId="0">
      <selection sqref="A1:B1"/>
    </sheetView>
  </sheetViews>
  <sheetFormatPr defaultColWidth="9.125" defaultRowHeight="14.25"/>
  <cols>
    <col min="1" max="1" width="6.375" style="2" customWidth="1"/>
    <col min="2" max="2" width="27.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61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>SUM(C15:C24)</f>
        <v>0</v>
      </c>
      <c r="D25" s="13">
        <f t="shared" ref="D25:AB25" si="1">SUM(D15:D24)</f>
        <v>0</v>
      </c>
      <c r="E25" s="13">
        <f t="shared" si="1"/>
        <v>0</v>
      </c>
      <c r="F25" s="13">
        <f t="shared" si="1"/>
        <v>0</v>
      </c>
      <c r="G25" s="13">
        <f t="shared" si="1"/>
        <v>0</v>
      </c>
      <c r="H25" s="13">
        <f t="shared" si="1"/>
        <v>0</v>
      </c>
      <c r="I25" s="13">
        <f t="shared" si="1"/>
        <v>0</v>
      </c>
      <c r="J25" s="13">
        <f t="shared" si="1"/>
        <v>0</v>
      </c>
      <c r="K25" s="13">
        <f t="shared" si="1"/>
        <v>0</v>
      </c>
      <c r="L25" s="13">
        <f t="shared" si="1"/>
        <v>0</v>
      </c>
      <c r="M25" s="13">
        <f t="shared" si="1"/>
        <v>0</v>
      </c>
      <c r="N25" s="13">
        <f t="shared" si="1"/>
        <v>0</v>
      </c>
      <c r="O25" s="13">
        <f t="shared" si="1"/>
        <v>0</v>
      </c>
      <c r="P25" s="13">
        <f t="shared" si="1"/>
        <v>0</v>
      </c>
      <c r="Q25" s="13">
        <f t="shared" si="1"/>
        <v>0</v>
      </c>
      <c r="R25" s="13">
        <f t="shared" si="1"/>
        <v>0</v>
      </c>
      <c r="S25" s="13">
        <f t="shared" si="1"/>
        <v>0</v>
      </c>
      <c r="T25" s="13">
        <f t="shared" si="1"/>
        <v>0</v>
      </c>
      <c r="U25" s="13">
        <f t="shared" si="1"/>
        <v>0</v>
      </c>
      <c r="V25" s="13">
        <f t="shared" si="1"/>
        <v>0</v>
      </c>
      <c r="W25" s="13">
        <f t="shared" si="1"/>
        <v>0</v>
      </c>
      <c r="X25" s="13">
        <f t="shared" si="1"/>
        <v>0</v>
      </c>
      <c r="Y25" s="13">
        <f t="shared" si="1"/>
        <v>0</v>
      </c>
      <c r="Z25" s="13">
        <f t="shared" si="1"/>
        <v>0</v>
      </c>
      <c r="AA25" s="13">
        <f t="shared" si="1"/>
        <v>0</v>
      </c>
      <c r="AB25" s="13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AA1:AB1"/>
    <mergeCell ref="F27:I27"/>
    <mergeCell ref="J27:M27"/>
    <mergeCell ref="A1:B1"/>
    <mergeCell ref="C1:G1"/>
    <mergeCell ref="A2:A3"/>
    <mergeCell ref="B2:B3"/>
    <mergeCell ref="C2:C3"/>
    <mergeCell ref="D2:E2"/>
    <mergeCell ref="N2:P2"/>
    <mergeCell ref="F2:I2"/>
    <mergeCell ref="J2:M2"/>
    <mergeCell ref="A14:B14"/>
    <mergeCell ref="A25:B25"/>
    <mergeCell ref="A27:C27"/>
    <mergeCell ref="D27:E27"/>
    <mergeCell ref="Z2:AB2"/>
    <mergeCell ref="T27:V27"/>
    <mergeCell ref="W27:Y27"/>
    <mergeCell ref="Z27:AB27"/>
    <mergeCell ref="N27:P27"/>
    <mergeCell ref="Q27:S27"/>
    <mergeCell ref="Q2:S2"/>
    <mergeCell ref="T2:V2"/>
    <mergeCell ref="W2:Y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B4" sqref="B4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61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1:B1"/>
    <mergeCell ref="C1:G1"/>
    <mergeCell ref="A2:A3"/>
    <mergeCell ref="B2:B3"/>
    <mergeCell ref="C2:C3"/>
    <mergeCell ref="D2:E2"/>
    <mergeCell ref="AA1:AB1"/>
    <mergeCell ref="F2:I2"/>
    <mergeCell ref="J2:M2"/>
    <mergeCell ref="N2:P2"/>
    <mergeCell ref="W2:Y2"/>
    <mergeCell ref="Z2:AB2"/>
    <mergeCell ref="Q2:S2"/>
    <mergeCell ref="T2: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B8" sqref="B8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62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31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1:B1"/>
    <mergeCell ref="C1:G1"/>
    <mergeCell ref="A2:A3"/>
    <mergeCell ref="B2:B3"/>
    <mergeCell ref="C2:C3"/>
    <mergeCell ref="D2:E2"/>
    <mergeCell ref="F2:I2"/>
    <mergeCell ref="AA1:AB1"/>
    <mergeCell ref="J2:M2"/>
    <mergeCell ref="N2:P2"/>
    <mergeCell ref="Q2:S2"/>
    <mergeCell ref="T2:V2"/>
    <mergeCell ref="W2:Y2"/>
    <mergeCell ref="Z2:A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sqref="A1:B1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34"/>
    <col min="7" max="7" width="14.125" style="34" customWidth="1"/>
    <col min="8" max="9" width="9.125" style="34"/>
    <col min="10" max="13" width="9.125" style="21"/>
    <col min="14" max="14" width="9.875" style="40" customWidth="1"/>
    <col min="15" max="15" width="11.75" style="21" customWidth="1"/>
    <col min="16" max="16" width="11.625" style="21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43" customFormat="1" ht="29.25" customHeight="1">
      <c r="A1" s="119" t="s">
        <v>63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42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>
        <f>خرداد!C4+ارديبهشت!C4+فروردين!C4</f>
        <v>0</v>
      </c>
      <c r="D4" s="3">
        <f>خرداد!D4+ارديبهشت!D4+فروردين!D4</f>
        <v>0</v>
      </c>
      <c r="E4" s="3">
        <f>خرداد!E4+ارديبهشت!E4+فروردين!E4</f>
        <v>0</v>
      </c>
      <c r="F4" s="3">
        <f>خرداد!F4+ارديبهشت!F4+فروردين!F4</f>
        <v>0</v>
      </c>
      <c r="G4" s="3">
        <f>خرداد!G4+ارديبهشت!G4+فروردين!G4</f>
        <v>0</v>
      </c>
      <c r="H4" s="3">
        <f>خرداد!H4+ارديبهشت!H4+فروردين!H4</f>
        <v>0</v>
      </c>
      <c r="I4" s="3">
        <f>خرداد!I4+ارديبهشت!I4+فروردين!I4</f>
        <v>0</v>
      </c>
      <c r="J4" s="3">
        <f>خرداد!J4+ارديبهشت!J4+فروردين!J4</f>
        <v>0</v>
      </c>
      <c r="K4" s="3">
        <f>خرداد!K4+ارديبهشت!K4+فروردين!K4</f>
        <v>0</v>
      </c>
      <c r="L4" s="3">
        <f>خرداد!L4+ارديبهشت!L4+فروردين!L4</f>
        <v>0</v>
      </c>
      <c r="M4" s="3">
        <f>خرداد!M4+ارديبهشت!M4+فروردين!M4</f>
        <v>0</v>
      </c>
      <c r="N4" s="3">
        <f>خرداد!N4+ارديبهشت!N4+فروردين!N4</f>
        <v>0</v>
      </c>
      <c r="O4" s="3">
        <f>خرداد!O4+ارديبهشت!O4+فروردين!O4</f>
        <v>0</v>
      </c>
      <c r="P4" s="3">
        <f>خرداد!P4+ارديبهشت!P4+فروردين!P4</f>
        <v>0</v>
      </c>
      <c r="Q4" s="3">
        <f>خرداد!Q4+ارديبهشت!Q4+فروردين!Q4</f>
        <v>0</v>
      </c>
      <c r="R4" s="3">
        <f>خرداد!R4+ارديبهشت!R4+فروردين!R4</f>
        <v>0</v>
      </c>
      <c r="S4" s="3">
        <f>خرداد!S4+ارديبهشت!S4+فروردين!S4</f>
        <v>0</v>
      </c>
      <c r="T4" s="3">
        <f>خرداد!T4+ارديبهشت!T4+فروردين!T4</f>
        <v>0</v>
      </c>
      <c r="U4" s="3">
        <f>خرداد!U4+ارديبهشت!U4+فروردين!U4</f>
        <v>0</v>
      </c>
      <c r="V4" s="3">
        <f>خرداد!V4+ارديبهشت!V4+فروردين!V4</f>
        <v>0</v>
      </c>
      <c r="W4" s="3">
        <f>خرداد!W4+ارديبهشت!W4+فروردين!W4</f>
        <v>0</v>
      </c>
      <c r="X4" s="3">
        <f>خرداد!X4+ارديبهشت!X4+فروردين!X4</f>
        <v>0</v>
      </c>
      <c r="Y4" s="3">
        <f>خرداد!Y4+ارديبهشت!Y4+فروردين!Y4</f>
        <v>0</v>
      </c>
      <c r="Z4" s="3">
        <f>خرداد!Z4+ارديبهشت!Z4+فروردين!Z4</f>
        <v>0</v>
      </c>
      <c r="AA4" s="3">
        <f>خرداد!AA4+ارديبهشت!AA4+فروردين!AA4</f>
        <v>0</v>
      </c>
      <c r="AB4" s="3">
        <f>خرداد!AB4+ارديبهشت!AB4+فروردين!AB4</f>
        <v>0</v>
      </c>
    </row>
    <row r="5" spans="1:48">
      <c r="A5" s="1">
        <v>2</v>
      </c>
      <c r="B5" s="22"/>
      <c r="C5" s="3">
        <f>خرداد!C5+ارديبهشت!C5+فروردين!C5</f>
        <v>0</v>
      </c>
      <c r="D5" s="3">
        <f>خرداد!D5+ارديبهشت!D5+فروردين!D5</f>
        <v>0</v>
      </c>
      <c r="E5" s="3">
        <f>خرداد!E5+ارديبهشت!E5+فروردين!E5</f>
        <v>0</v>
      </c>
      <c r="F5" s="3">
        <f>خرداد!F5+ارديبهشت!F5+فروردين!F5</f>
        <v>0</v>
      </c>
      <c r="G5" s="3">
        <f>خرداد!G5+ارديبهشت!G5+فروردين!G5</f>
        <v>0</v>
      </c>
      <c r="H5" s="3">
        <f>خرداد!H5+ارديبهشت!H5+فروردين!H5</f>
        <v>0</v>
      </c>
      <c r="I5" s="3">
        <f>خرداد!I5+ارديبهشت!I5+فروردين!I5</f>
        <v>0</v>
      </c>
      <c r="J5" s="3">
        <f>خرداد!J5+ارديبهشت!J5+فروردين!J5</f>
        <v>0</v>
      </c>
      <c r="K5" s="3">
        <f>خرداد!K5+ارديبهشت!K5+فروردين!K5</f>
        <v>0</v>
      </c>
      <c r="L5" s="3">
        <f>خرداد!L5+ارديبهشت!L5+فروردين!L5</f>
        <v>0</v>
      </c>
      <c r="M5" s="3">
        <f>خرداد!M5+ارديبهشت!M5+فروردين!M5</f>
        <v>0</v>
      </c>
      <c r="N5" s="3">
        <f>خرداد!N5+ارديبهشت!N5+فروردين!N5</f>
        <v>0</v>
      </c>
      <c r="O5" s="3">
        <f>خرداد!O5+ارديبهشت!O5+فروردين!O5</f>
        <v>0</v>
      </c>
      <c r="P5" s="3">
        <f>خرداد!P5+ارديبهشت!P5+فروردين!P5</f>
        <v>0</v>
      </c>
      <c r="Q5" s="3">
        <f>خرداد!Q5+ارديبهشت!Q5+فروردين!Q5</f>
        <v>0</v>
      </c>
      <c r="R5" s="3">
        <f>خرداد!R5+ارديبهشت!R5+فروردين!R5</f>
        <v>0</v>
      </c>
      <c r="S5" s="3">
        <f>خرداد!S5+ارديبهشت!S5+فروردين!S5</f>
        <v>0</v>
      </c>
      <c r="T5" s="3">
        <f>خرداد!T5+ارديبهشت!T5+فروردين!T5</f>
        <v>0</v>
      </c>
      <c r="U5" s="3">
        <f>خرداد!U5+ارديبهشت!U5+فروردين!U5</f>
        <v>0</v>
      </c>
      <c r="V5" s="3">
        <f>خرداد!V5+ارديبهشت!V5+فروردين!V5</f>
        <v>0</v>
      </c>
      <c r="W5" s="3">
        <f>خرداد!W5+ارديبهشت!W5+فروردين!W5</f>
        <v>0</v>
      </c>
      <c r="X5" s="3">
        <f>خرداد!X5+ارديبهشت!X5+فروردين!X5</f>
        <v>0</v>
      </c>
      <c r="Y5" s="3">
        <f>خرداد!Y5+ارديبهشت!Y5+فروردين!Y5</f>
        <v>0</v>
      </c>
      <c r="Z5" s="3">
        <f>خرداد!Z5+ارديبهشت!Z5+فروردين!Z5</f>
        <v>0</v>
      </c>
      <c r="AA5" s="3">
        <f>خرداد!AA5+ارديبهشت!AA5+فروردين!AA5</f>
        <v>0</v>
      </c>
      <c r="AB5" s="3">
        <f>خرداد!AB5+ارديبهشت!AB5+فروردين!AB5</f>
        <v>0</v>
      </c>
    </row>
    <row r="6" spans="1:48">
      <c r="A6" s="1">
        <v>3</v>
      </c>
      <c r="B6" s="22"/>
      <c r="C6" s="3">
        <f>خرداد!C6+ارديبهشت!C6+فروردين!C6</f>
        <v>0</v>
      </c>
      <c r="D6" s="3">
        <f>خرداد!D6+ارديبهشت!D6+فروردين!D6</f>
        <v>0</v>
      </c>
      <c r="E6" s="3">
        <f>خرداد!E6+ارديبهشت!E6+فروردين!E6</f>
        <v>0</v>
      </c>
      <c r="F6" s="3">
        <f>خرداد!F6+ارديبهشت!F6+فروردين!F6</f>
        <v>0</v>
      </c>
      <c r="G6" s="3">
        <f>خرداد!G6+ارديبهشت!G6+فروردين!G6</f>
        <v>0</v>
      </c>
      <c r="H6" s="3">
        <f>خرداد!H6+ارديبهشت!H6+فروردين!H6</f>
        <v>0</v>
      </c>
      <c r="I6" s="3">
        <f>خرداد!I6+ارديبهشت!I6+فروردين!I6</f>
        <v>0</v>
      </c>
      <c r="J6" s="3">
        <f>خرداد!J6+ارديبهشت!J6+فروردين!J6</f>
        <v>0</v>
      </c>
      <c r="K6" s="3">
        <f>خرداد!K6+ارديبهشت!K6+فروردين!K6</f>
        <v>0</v>
      </c>
      <c r="L6" s="3">
        <f>خرداد!L6+ارديبهشت!L6+فروردين!L6</f>
        <v>0</v>
      </c>
      <c r="M6" s="3">
        <f>خرداد!M6+ارديبهشت!M6+فروردين!M6</f>
        <v>0</v>
      </c>
      <c r="N6" s="3">
        <f>خرداد!N6+ارديبهشت!N6+فروردين!N6</f>
        <v>0</v>
      </c>
      <c r="O6" s="3">
        <f>خرداد!O6+ارديبهشت!O6+فروردين!O6</f>
        <v>0</v>
      </c>
      <c r="P6" s="3">
        <f>خرداد!P6+ارديبهشت!P6+فروردين!P6</f>
        <v>0</v>
      </c>
      <c r="Q6" s="3">
        <f>خرداد!Q6+ارديبهشت!Q6+فروردين!Q6</f>
        <v>0</v>
      </c>
      <c r="R6" s="3">
        <f>خرداد!R6+ارديبهشت!R6+فروردين!R6</f>
        <v>0</v>
      </c>
      <c r="S6" s="3">
        <f>خرداد!S6+ارديبهشت!S6+فروردين!S6</f>
        <v>0</v>
      </c>
      <c r="T6" s="3">
        <f>خرداد!T6+ارديبهشت!T6+فروردين!T6</f>
        <v>0</v>
      </c>
      <c r="U6" s="3">
        <f>خرداد!U6+ارديبهشت!U6+فروردين!U6</f>
        <v>0</v>
      </c>
      <c r="V6" s="3">
        <f>خرداد!V6+ارديبهشت!V6+فروردين!V6</f>
        <v>0</v>
      </c>
      <c r="W6" s="3">
        <f>خرداد!W6+ارديبهشت!W6+فروردين!W6</f>
        <v>0</v>
      </c>
      <c r="X6" s="3">
        <f>خرداد!X6+ارديبهشت!X6+فروردين!X6</f>
        <v>0</v>
      </c>
      <c r="Y6" s="3">
        <f>خرداد!Y6+ارديبهشت!Y6+فروردين!Y6</f>
        <v>0</v>
      </c>
      <c r="Z6" s="3">
        <f>خرداد!Z6+ارديبهشت!Z6+فروردين!Z6</f>
        <v>0</v>
      </c>
      <c r="AA6" s="3">
        <f>خرداد!AA6+ارديبهشت!AA6+فروردين!AA6</f>
        <v>0</v>
      </c>
      <c r="AB6" s="3">
        <f>خرداد!AB6+ارديبهشت!AB6+فروردين!AB6</f>
        <v>0</v>
      </c>
    </row>
    <row r="7" spans="1:48">
      <c r="A7" s="1">
        <v>4</v>
      </c>
      <c r="B7" s="22"/>
      <c r="C7" s="3">
        <f>خرداد!C7+ارديبهشت!C7+فروردين!C7</f>
        <v>0</v>
      </c>
      <c r="D7" s="3">
        <f>خرداد!D7+ارديبهشت!D7+فروردين!D7</f>
        <v>0</v>
      </c>
      <c r="E7" s="3">
        <f>خرداد!E7+ارديبهشت!E7+فروردين!E7</f>
        <v>0</v>
      </c>
      <c r="F7" s="3">
        <f>خرداد!F7+ارديبهشت!F7+فروردين!F7</f>
        <v>0</v>
      </c>
      <c r="G7" s="3">
        <f>خرداد!G7+ارديبهشت!G7+فروردين!G7</f>
        <v>0</v>
      </c>
      <c r="H7" s="3">
        <f>خرداد!H7+ارديبهشت!H7+فروردين!H7</f>
        <v>0</v>
      </c>
      <c r="I7" s="3">
        <f>خرداد!I7+ارديبهشت!I7+فروردين!I7</f>
        <v>0</v>
      </c>
      <c r="J7" s="3">
        <f>خرداد!J7+ارديبهشت!J7+فروردين!J7</f>
        <v>0</v>
      </c>
      <c r="K7" s="3">
        <f>خرداد!K7+ارديبهشت!K7+فروردين!K7</f>
        <v>0</v>
      </c>
      <c r="L7" s="3">
        <f>خرداد!L7+ارديبهشت!L7+فروردين!L7</f>
        <v>0</v>
      </c>
      <c r="M7" s="3">
        <f>خرداد!M7+ارديبهشت!M7+فروردين!M7</f>
        <v>0</v>
      </c>
      <c r="N7" s="3">
        <f>خرداد!N7+ارديبهشت!N7+فروردين!N7</f>
        <v>0</v>
      </c>
      <c r="O7" s="3">
        <f>خرداد!O7+ارديبهشت!O7+فروردين!O7</f>
        <v>0</v>
      </c>
      <c r="P7" s="3">
        <f>خرداد!P7+ارديبهشت!P7+فروردين!P7</f>
        <v>0</v>
      </c>
      <c r="Q7" s="3">
        <f>خرداد!Q7+ارديبهشت!Q7+فروردين!Q7</f>
        <v>0</v>
      </c>
      <c r="R7" s="3">
        <f>خرداد!R7+ارديبهشت!R7+فروردين!R7</f>
        <v>0</v>
      </c>
      <c r="S7" s="3">
        <f>خرداد!S7+ارديبهشت!S7+فروردين!S7</f>
        <v>0</v>
      </c>
      <c r="T7" s="3">
        <f>خرداد!T7+ارديبهشت!T7+فروردين!T7</f>
        <v>0</v>
      </c>
      <c r="U7" s="3">
        <f>خرداد!U7+ارديبهشت!U7+فروردين!U7</f>
        <v>0</v>
      </c>
      <c r="V7" s="3">
        <f>خرداد!V7+ارديبهشت!V7+فروردين!V7</f>
        <v>0</v>
      </c>
      <c r="W7" s="3">
        <f>خرداد!W7+ارديبهشت!W7+فروردين!W7</f>
        <v>0</v>
      </c>
      <c r="X7" s="3">
        <f>خرداد!X7+ارديبهشت!X7+فروردين!X7</f>
        <v>0</v>
      </c>
      <c r="Y7" s="3">
        <f>خرداد!Y7+ارديبهشت!Y7+فروردين!Y7</f>
        <v>0</v>
      </c>
      <c r="Z7" s="3">
        <f>خرداد!Z7+ارديبهشت!Z7+فروردين!Z7</f>
        <v>0</v>
      </c>
      <c r="AA7" s="3">
        <f>خرداد!AA7+ارديبهشت!AA7+فروردين!AA7</f>
        <v>0</v>
      </c>
      <c r="AB7" s="3">
        <f>خرداد!AB7+ارديبهشت!AB7+فروردين!AB7</f>
        <v>0</v>
      </c>
    </row>
    <row r="8" spans="1:48">
      <c r="A8" s="1">
        <v>5</v>
      </c>
      <c r="B8" s="22"/>
      <c r="C8" s="3">
        <f>خرداد!C8+ارديبهشت!C8+فروردين!C8</f>
        <v>0</v>
      </c>
      <c r="D8" s="3">
        <f>خرداد!D8+ارديبهشت!D8+فروردين!D8</f>
        <v>0</v>
      </c>
      <c r="E8" s="3">
        <f>خرداد!E8+ارديبهشت!E8+فروردين!E8</f>
        <v>0</v>
      </c>
      <c r="F8" s="3">
        <f>خرداد!F8+ارديبهشت!F8+فروردين!F8</f>
        <v>0</v>
      </c>
      <c r="G8" s="3">
        <f>خرداد!G8+ارديبهشت!G8+فروردين!G8</f>
        <v>0</v>
      </c>
      <c r="H8" s="3">
        <f>خرداد!H8+ارديبهشت!H8+فروردين!H8</f>
        <v>0</v>
      </c>
      <c r="I8" s="3">
        <f>خرداد!I8+ارديبهشت!I8+فروردين!I8</f>
        <v>0</v>
      </c>
      <c r="J8" s="3">
        <f>خرداد!J8+ارديبهشت!J8+فروردين!J8</f>
        <v>0</v>
      </c>
      <c r="K8" s="3">
        <f>خرداد!K8+ارديبهشت!K8+فروردين!K8</f>
        <v>0</v>
      </c>
      <c r="L8" s="3">
        <f>خرداد!L8+ارديبهشت!L8+فروردين!L8</f>
        <v>0</v>
      </c>
      <c r="M8" s="3">
        <f>خرداد!M8+ارديبهشت!M8+فروردين!M8</f>
        <v>0</v>
      </c>
      <c r="N8" s="3">
        <f>خرداد!N8+ارديبهشت!N8+فروردين!N8</f>
        <v>0</v>
      </c>
      <c r="O8" s="3">
        <f>خرداد!O8+ارديبهشت!O8+فروردين!O8</f>
        <v>0</v>
      </c>
      <c r="P8" s="3">
        <f>خرداد!P8+ارديبهشت!P8+فروردين!P8</f>
        <v>0</v>
      </c>
      <c r="Q8" s="3">
        <f>خرداد!Q8+ارديبهشت!Q8+فروردين!Q8</f>
        <v>0</v>
      </c>
      <c r="R8" s="3">
        <f>خرداد!R8+ارديبهشت!R8+فروردين!R8</f>
        <v>0</v>
      </c>
      <c r="S8" s="3">
        <f>خرداد!S8+ارديبهشت!S8+فروردين!S8</f>
        <v>0</v>
      </c>
      <c r="T8" s="3">
        <f>خرداد!T8+ارديبهشت!T8+فروردين!T8</f>
        <v>0</v>
      </c>
      <c r="U8" s="3">
        <f>خرداد!U8+ارديبهشت!U8+فروردين!U8</f>
        <v>0</v>
      </c>
      <c r="V8" s="3">
        <f>خرداد!V8+ارديبهشت!V8+فروردين!V8</f>
        <v>0</v>
      </c>
      <c r="W8" s="3">
        <f>خرداد!W8+ارديبهشت!W8+فروردين!W8</f>
        <v>0</v>
      </c>
      <c r="X8" s="3">
        <f>خرداد!X8+ارديبهشت!X8+فروردين!X8</f>
        <v>0</v>
      </c>
      <c r="Y8" s="3">
        <f>خرداد!Y8+ارديبهشت!Y8+فروردين!Y8</f>
        <v>0</v>
      </c>
      <c r="Z8" s="3">
        <f>خرداد!Z8+ارديبهشت!Z8+فروردين!Z8</f>
        <v>0</v>
      </c>
      <c r="AA8" s="3">
        <f>خرداد!AA8+ارديبهشت!AA8+فروردين!AA8</f>
        <v>0</v>
      </c>
      <c r="AB8" s="3">
        <f>خرداد!AB8+ارديبهشت!AB8+فروردين!AB8</f>
        <v>0</v>
      </c>
    </row>
    <row r="9" spans="1:48">
      <c r="A9" s="1">
        <v>6</v>
      </c>
      <c r="B9" s="22"/>
      <c r="C9" s="3">
        <f>خرداد!C9+ارديبهشت!C9+فروردين!C9</f>
        <v>0</v>
      </c>
      <c r="D9" s="3">
        <f>خرداد!D9+ارديبهشت!D9+فروردين!D9</f>
        <v>0</v>
      </c>
      <c r="E9" s="3">
        <f>خرداد!E9+ارديبهشت!E9+فروردين!E9</f>
        <v>0</v>
      </c>
      <c r="F9" s="3">
        <f>خرداد!F9+ارديبهشت!F9+فروردين!F9</f>
        <v>0</v>
      </c>
      <c r="G9" s="3">
        <f>خرداد!G9+ارديبهشت!G9+فروردين!G9</f>
        <v>0</v>
      </c>
      <c r="H9" s="3">
        <f>خرداد!H9+ارديبهشت!H9+فروردين!H9</f>
        <v>0</v>
      </c>
      <c r="I9" s="3">
        <f>خرداد!I9+ارديبهشت!I9+فروردين!I9</f>
        <v>0</v>
      </c>
      <c r="J9" s="3">
        <f>خرداد!J9+ارديبهشت!J9+فروردين!J9</f>
        <v>0</v>
      </c>
      <c r="K9" s="3">
        <f>خرداد!K9+ارديبهشت!K9+فروردين!K9</f>
        <v>0</v>
      </c>
      <c r="L9" s="3">
        <f>خرداد!L9+ارديبهشت!L9+فروردين!L9</f>
        <v>0</v>
      </c>
      <c r="M9" s="3">
        <f>خرداد!M9+ارديبهشت!M9+فروردين!M9</f>
        <v>0</v>
      </c>
      <c r="N9" s="3">
        <f>خرداد!N9+ارديبهشت!N9+فروردين!N9</f>
        <v>0</v>
      </c>
      <c r="O9" s="3">
        <f>خرداد!O9+ارديبهشت!O9+فروردين!O9</f>
        <v>0</v>
      </c>
      <c r="P9" s="3">
        <f>خرداد!P9+ارديبهشت!P9+فروردين!P9</f>
        <v>0</v>
      </c>
      <c r="Q9" s="3">
        <f>خرداد!Q9+ارديبهشت!Q9+فروردين!Q9</f>
        <v>0</v>
      </c>
      <c r="R9" s="3">
        <f>خرداد!R9+ارديبهشت!R9+فروردين!R9</f>
        <v>0</v>
      </c>
      <c r="S9" s="3">
        <f>خرداد!S9+ارديبهشت!S9+فروردين!S9</f>
        <v>0</v>
      </c>
      <c r="T9" s="3">
        <f>خرداد!T9+ارديبهشت!T9+فروردين!T9</f>
        <v>0</v>
      </c>
      <c r="U9" s="3">
        <f>خرداد!U9+ارديبهشت!U9+فروردين!U9</f>
        <v>0</v>
      </c>
      <c r="V9" s="3">
        <f>خرداد!V9+ارديبهشت!V9+فروردين!V9</f>
        <v>0</v>
      </c>
      <c r="W9" s="3">
        <f>خرداد!W9+ارديبهشت!W9+فروردين!W9</f>
        <v>0</v>
      </c>
      <c r="X9" s="3">
        <f>خرداد!X9+ارديبهشت!X9+فروردين!X9</f>
        <v>0</v>
      </c>
      <c r="Y9" s="3">
        <f>خرداد!Y9+ارديبهشت!Y9+فروردين!Y9</f>
        <v>0</v>
      </c>
      <c r="Z9" s="3">
        <f>خرداد!Z9+ارديبهشت!Z9+فروردين!Z9</f>
        <v>0</v>
      </c>
      <c r="AA9" s="3">
        <f>خرداد!AA9+ارديبهشت!AA9+فروردين!AA9</f>
        <v>0</v>
      </c>
      <c r="AB9" s="3">
        <f>خرداد!AB9+ارديبهشت!AB9+فروردين!AB9</f>
        <v>0</v>
      </c>
    </row>
    <row r="10" spans="1:48">
      <c r="A10" s="1">
        <v>7</v>
      </c>
      <c r="B10" s="22"/>
      <c r="C10" s="3">
        <f>خرداد!C10+ارديبهشت!C10+فروردين!C10</f>
        <v>0</v>
      </c>
      <c r="D10" s="3">
        <f>خرداد!D10+ارديبهشت!D10+فروردين!D10</f>
        <v>0</v>
      </c>
      <c r="E10" s="3">
        <f>خرداد!E10+ارديبهشت!E10+فروردين!E10</f>
        <v>0</v>
      </c>
      <c r="F10" s="3">
        <f>خرداد!F10+ارديبهشت!F10+فروردين!F10</f>
        <v>0</v>
      </c>
      <c r="G10" s="3">
        <f>خرداد!G10+ارديبهشت!G10+فروردين!G10</f>
        <v>0</v>
      </c>
      <c r="H10" s="3">
        <f>خرداد!H10+ارديبهشت!H10+فروردين!H10</f>
        <v>0</v>
      </c>
      <c r="I10" s="3">
        <f>خرداد!I10+ارديبهشت!I10+فروردين!I10</f>
        <v>0</v>
      </c>
      <c r="J10" s="3">
        <f>خرداد!J10+ارديبهشت!J10+فروردين!J10</f>
        <v>0</v>
      </c>
      <c r="K10" s="3">
        <f>خرداد!K10+ارديبهشت!K10+فروردين!K10</f>
        <v>0</v>
      </c>
      <c r="L10" s="3">
        <f>خرداد!L10+ارديبهشت!L10+فروردين!L10</f>
        <v>0</v>
      </c>
      <c r="M10" s="3">
        <f>خرداد!M10+ارديبهشت!M10+فروردين!M10</f>
        <v>0</v>
      </c>
      <c r="N10" s="3">
        <f>خرداد!N10+ارديبهشت!N10+فروردين!N10</f>
        <v>0</v>
      </c>
      <c r="O10" s="3">
        <f>خرداد!O10+ارديبهشت!O10+فروردين!O10</f>
        <v>0</v>
      </c>
      <c r="P10" s="3">
        <f>خرداد!P10+ارديبهشت!P10+فروردين!P10</f>
        <v>0</v>
      </c>
      <c r="Q10" s="3">
        <f>خرداد!Q10+ارديبهشت!Q10+فروردين!Q10</f>
        <v>0</v>
      </c>
      <c r="R10" s="3">
        <f>خرداد!R10+ارديبهشت!R10+فروردين!R10</f>
        <v>0</v>
      </c>
      <c r="S10" s="3">
        <f>خرداد!S10+ارديبهشت!S10+فروردين!S10</f>
        <v>0</v>
      </c>
      <c r="T10" s="3">
        <f>خرداد!T10+ارديبهشت!T10+فروردين!T10</f>
        <v>0</v>
      </c>
      <c r="U10" s="3">
        <f>خرداد!U10+ارديبهشت!U10+فروردين!U10</f>
        <v>0</v>
      </c>
      <c r="V10" s="3">
        <f>خرداد!V10+ارديبهشت!V10+فروردين!V10</f>
        <v>0</v>
      </c>
      <c r="W10" s="3">
        <f>خرداد!W10+ارديبهشت!W10+فروردين!W10</f>
        <v>0</v>
      </c>
      <c r="X10" s="3">
        <f>خرداد!X10+ارديبهشت!X10+فروردين!X10</f>
        <v>0</v>
      </c>
      <c r="Y10" s="3">
        <f>خرداد!Y10+ارديبهشت!Y10+فروردين!Y10</f>
        <v>0</v>
      </c>
      <c r="Z10" s="3">
        <f>خرداد!Z10+ارديبهشت!Z10+فروردين!Z10</f>
        <v>0</v>
      </c>
      <c r="AA10" s="3">
        <f>خرداد!AA10+ارديبهشت!AA10+فروردين!AA10</f>
        <v>0</v>
      </c>
      <c r="AB10" s="3">
        <f>خرداد!AB10+ارديبهشت!AB10+فروردين!AB10</f>
        <v>0</v>
      </c>
    </row>
    <row r="11" spans="1:48">
      <c r="A11" s="1">
        <v>8</v>
      </c>
      <c r="B11" s="22"/>
      <c r="C11" s="3">
        <f>خرداد!C11+ارديبهشت!C11+فروردين!C11</f>
        <v>0</v>
      </c>
      <c r="D11" s="3">
        <f>خرداد!D11+ارديبهشت!D11+فروردين!D11</f>
        <v>0</v>
      </c>
      <c r="E11" s="3">
        <f>خرداد!E11+ارديبهشت!E11+فروردين!E11</f>
        <v>0</v>
      </c>
      <c r="F11" s="3">
        <f>خرداد!F11+ارديبهشت!F11+فروردين!F11</f>
        <v>0</v>
      </c>
      <c r="G11" s="3">
        <f>خرداد!G11+ارديبهشت!G11+فروردين!G11</f>
        <v>0</v>
      </c>
      <c r="H11" s="3">
        <f>خرداد!H11+ارديبهشت!H11+فروردين!H11</f>
        <v>0</v>
      </c>
      <c r="I11" s="3">
        <f>خرداد!I11+ارديبهشت!I11+فروردين!I11</f>
        <v>0</v>
      </c>
      <c r="J11" s="3">
        <f>خرداد!J11+ارديبهشت!J11+فروردين!J11</f>
        <v>0</v>
      </c>
      <c r="K11" s="3">
        <f>خرداد!K11+ارديبهشت!K11+فروردين!K11</f>
        <v>0</v>
      </c>
      <c r="L11" s="3">
        <f>خرداد!L11+ارديبهشت!L11+فروردين!L11</f>
        <v>0</v>
      </c>
      <c r="M11" s="3">
        <f>خرداد!M11+ارديبهشت!M11+فروردين!M11</f>
        <v>0</v>
      </c>
      <c r="N11" s="3">
        <f>خرداد!N11+ارديبهشت!N11+فروردين!N11</f>
        <v>0</v>
      </c>
      <c r="O11" s="3">
        <f>خرداد!O11+ارديبهشت!O11+فروردين!O11</f>
        <v>0</v>
      </c>
      <c r="P11" s="3">
        <f>خرداد!P11+ارديبهشت!P11+فروردين!P11</f>
        <v>0</v>
      </c>
      <c r="Q11" s="3">
        <f>خرداد!Q11+ارديبهشت!Q11+فروردين!Q11</f>
        <v>0</v>
      </c>
      <c r="R11" s="3">
        <f>خرداد!R11+ارديبهشت!R11+فروردين!R11</f>
        <v>0</v>
      </c>
      <c r="S11" s="3">
        <f>خرداد!S11+ارديبهشت!S11+فروردين!S11</f>
        <v>0</v>
      </c>
      <c r="T11" s="3">
        <f>خرداد!T11+ارديبهشت!T11+فروردين!T11</f>
        <v>0</v>
      </c>
      <c r="U11" s="3">
        <f>خرداد!U11+ارديبهشت!U11+فروردين!U11</f>
        <v>0</v>
      </c>
      <c r="V11" s="3">
        <f>خرداد!V11+ارديبهشت!V11+فروردين!V11</f>
        <v>0</v>
      </c>
      <c r="W11" s="3">
        <f>خرداد!W11+ارديبهشت!W11+فروردين!W11</f>
        <v>0</v>
      </c>
      <c r="X11" s="3">
        <f>خرداد!X11+ارديبهشت!X11+فروردين!X11</f>
        <v>0</v>
      </c>
      <c r="Y11" s="3">
        <f>خرداد!Y11+ارديبهشت!Y11+فروردين!Y11</f>
        <v>0</v>
      </c>
      <c r="Z11" s="3">
        <f>خرداد!Z11+ارديبهشت!Z11+فروردين!Z11</f>
        <v>0</v>
      </c>
      <c r="AA11" s="3">
        <f>خرداد!AA11+ارديبهشت!AA11+فروردين!AA11</f>
        <v>0</v>
      </c>
      <c r="AB11" s="3">
        <f>خرداد!AB11+ارديبهشت!AB11+فروردين!AB11</f>
        <v>0</v>
      </c>
    </row>
    <row r="12" spans="1:48">
      <c r="A12" s="1">
        <v>9</v>
      </c>
      <c r="B12" s="22"/>
      <c r="C12" s="3">
        <f>خرداد!C12+ارديبهشت!C12+فروردين!C12</f>
        <v>0</v>
      </c>
      <c r="D12" s="3">
        <f>خرداد!D12+ارديبهشت!D12+فروردين!D12</f>
        <v>0</v>
      </c>
      <c r="E12" s="3">
        <f>خرداد!E12+ارديبهشت!E12+فروردين!E12</f>
        <v>0</v>
      </c>
      <c r="F12" s="3">
        <f>خرداد!F12+ارديبهشت!F12+فروردين!F12</f>
        <v>0</v>
      </c>
      <c r="G12" s="3">
        <f>خرداد!G12+ارديبهشت!G12+فروردين!G12</f>
        <v>0</v>
      </c>
      <c r="H12" s="3">
        <f>خرداد!H12+ارديبهشت!H12+فروردين!H12</f>
        <v>0</v>
      </c>
      <c r="I12" s="3">
        <f>خرداد!I12+ارديبهشت!I12+فروردين!I12</f>
        <v>0</v>
      </c>
      <c r="J12" s="3">
        <f>خرداد!J12+ارديبهشت!J12+فروردين!J12</f>
        <v>0</v>
      </c>
      <c r="K12" s="3">
        <f>خرداد!K12+ارديبهشت!K12+فروردين!K12</f>
        <v>0</v>
      </c>
      <c r="L12" s="3">
        <f>خرداد!L12+ارديبهشت!L12+فروردين!L12</f>
        <v>0</v>
      </c>
      <c r="M12" s="3">
        <f>خرداد!M12+ارديبهشت!M12+فروردين!M12</f>
        <v>0</v>
      </c>
      <c r="N12" s="3">
        <f>خرداد!N12+ارديبهشت!N12+فروردين!N12</f>
        <v>0</v>
      </c>
      <c r="O12" s="3">
        <f>خرداد!O12+ارديبهشت!O12+فروردين!O12</f>
        <v>0</v>
      </c>
      <c r="P12" s="3">
        <f>خرداد!P12+ارديبهشت!P12+فروردين!P12</f>
        <v>0</v>
      </c>
      <c r="Q12" s="3">
        <f>خرداد!Q12+ارديبهشت!Q12+فروردين!Q12</f>
        <v>0</v>
      </c>
      <c r="R12" s="3">
        <f>خرداد!R12+ارديبهشت!R12+فروردين!R12</f>
        <v>0</v>
      </c>
      <c r="S12" s="3">
        <f>خرداد!S12+ارديبهشت!S12+فروردين!S12</f>
        <v>0</v>
      </c>
      <c r="T12" s="3">
        <f>خرداد!T12+ارديبهشت!T12+فروردين!T12</f>
        <v>0</v>
      </c>
      <c r="U12" s="3">
        <f>خرداد!U12+ارديبهشت!U12+فروردين!U12</f>
        <v>0</v>
      </c>
      <c r="V12" s="3">
        <f>خرداد!V12+ارديبهشت!V12+فروردين!V12</f>
        <v>0</v>
      </c>
      <c r="W12" s="3">
        <f>خرداد!W12+ارديبهشت!W12+فروردين!W12</f>
        <v>0</v>
      </c>
      <c r="X12" s="3">
        <f>خرداد!X12+ارديبهشت!X12+فروردين!X12</f>
        <v>0</v>
      </c>
      <c r="Y12" s="3">
        <f>خرداد!Y12+ارديبهشت!Y12+فروردين!Y12</f>
        <v>0</v>
      </c>
      <c r="Z12" s="3">
        <f>خرداد!Z12+ارديبهشت!Z12+فروردين!Z12</f>
        <v>0</v>
      </c>
      <c r="AA12" s="3">
        <f>خرداد!AA12+ارديبهشت!AA12+فروردين!AA12</f>
        <v>0</v>
      </c>
      <c r="AB12" s="3">
        <f>خرداد!AB12+ارديبهشت!AB12+فروردين!AB12</f>
        <v>0</v>
      </c>
    </row>
    <row r="13" spans="1:48">
      <c r="A13" s="1">
        <v>10</v>
      </c>
      <c r="B13" s="22"/>
      <c r="C13" s="3">
        <f>خرداد!C13+ارديبهشت!C13+فروردين!C13</f>
        <v>0</v>
      </c>
      <c r="D13" s="3">
        <f>خرداد!D13+ارديبهشت!D13+فروردين!D13</f>
        <v>0</v>
      </c>
      <c r="E13" s="3">
        <f>خرداد!E13+ارديبهشت!E13+فروردين!E13</f>
        <v>0</v>
      </c>
      <c r="F13" s="3">
        <f>خرداد!F13+ارديبهشت!F13+فروردين!F13</f>
        <v>0</v>
      </c>
      <c r="G13" s="3">
        <f>خرداد!G13+ارديبهشت!G13+فروردين!G13</f>
        <v>0</v>
      </c>
      <c r="H13" s="3">
        <f>خرداد!H13+ارديبهشت!H13+فروردين!H13</f>
        <v>0</v>
      </c>
      <c r="I13" s="3">
        <f>خرداد!I13+ارديبهشت!I13+فروردين!I13</f>
        <v>0</v>
      </c>
      <c r="J13" s="3">
        <f>خرداد!J13+ارديبهشت!J13+فروردين!J13</f>
        <v>0</v>
      </c>
      <c r="K13" s="3">
        <f>خرداد!K13+ارديبهشت!K13+فروردين!K13</f>
        <v>0</v>
      </c>
      <c r="L13" s="3">
        <f>خرداد!L13+ارديبهشت!L13+فروردين!L13</f>
        <v>0</v>
      </c>
      <c r="M13" s="3">
        <f>خرداد!M13+ارديبهشت!M13+فروردين!M13</f>
        <v>0</v>
      </c>
      <c r="N13" s="3">
        <f>خرداد!N13+ارديبهشت!N13+فروردين!N13</f>
        <v>0</v>
      </c>
      <c r="O13" s="3">
        <f>خرداد!O13+ارديبهشت!O13+فروردين!O13</f>
        <v>0</v>
      </c>
      <c r="P13" s="3">
        <f>خرداد!P13+ارديبهشت!P13+فروردين!P13</f>
        <v>0</v>
      </c>
      <c r="Q13" s="3">
        <f>خرداد!Q13+ارديبهشت!Q13+فروردين!Q13</f>
        <v>0</v>
      </c>
      <c r="R13" s="3">
        <f>خرداد!R13+ارديبهشت!R13+فروردين!R13</f>
        <v>0</v>
      </c>
      <c r="S13" s="3">
        <f>خرداد!S13+ارديبهشت!S13+فروردين!S13</f>
        <v>0</v>
      </c>
      <c r="T13" s="3">
        <f>خرداد!T13+ارديبهشت!T13+فروردين!T13</f>
        <v>0</v>
      </c>
      <c r="U13" s="3">
        <f>خرداد!U13+ارديبهشت!U13+فروردين!U13</f>
        <v>0</v>
      </c>
      <c r="V13" s="3">
        <f>خرداد!V13+ارديبهشت!V13+فروردين!V13</f>
        <v>0</v>
      </c>
      <c r="W13" s="3">
        <f>خرداد!W13+ارديبهشت!W13+فروردين!W13</f>
        <v>0</v>
      </c>
      <c r="X13" s="3">
        <f>خرداد!X13+ارديبهشت!X13+فروردين!X13</f>
        <v>0</v>
      </c>
      <c r="Y13" s="3">
        <f>خرداد!Y13+ارديبهشت!Y13+فروردين!Y13</f>
        <v>0</v>
      </c>
      <c r="Z13" s="3">
        <f>خرداد!Z13+ارديبهشت!Z13+فروردين!Z13</f>
        <v>0</v>
      </c>
      <c r="AA13" s="3">
        <f>خرداد!AA13+ارديبهشت!AA13+فروردين!AA13</f>
        <v>0</v>
      </c>
      <c r="AB13" s="3">
        <f>خرداد!AB13+ارديبهشت!AB13+فروردين!AB13</f>
        <v>0</v>
      </c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  <c r="AI14" s="9"/>
      <c r="AJ14" s="9"/>
      <c r="AK14" s="9"/>
    </row>
    <row r="15" spans="1:48" ht="19.5">
      <c r="A15" s="1">
        <v>1</v>
      </c>
      <c r="B15" s="51" t="s">
        <v>29</v>
      </c>
      <c r="C15" s="3">
        <f>خرداد!C15+ارديبهشت!C15+فروردين!C15</f>
        <v>0</v>
      </c>
      <c r="D15" s="3">
        <f>خرداد!D15+ارديبهشت!D15+فروردين!D15</f>
        <v>0</v>
      </c>
      <c r="E15" s="3">
        <f>خرداد!E15+ارديبهشت!E15+فروردين!E15</f>
        <v>0</v>
      </c>
      <c r="F15" s="3">
        <f>خرداد!F15+ارديبهشت!F15+فروردين!F15</f>
        <v>0</v>
      </c>
      <c r="G15" s="3">
        <f>خرداد!G15+ارديبهشت!G15+فروردين!G15</f>
        <v>0</v>
      </c>
      <c r="H15" s="3">
        <f>خرداد!H15+ارديبهشت!H15+فروردين!H15</f>
        <v>0</v>
      </c>
      <c r="I15" s="3">
        <f>خرداد!I15+ارديبهشت!I15+فروردين!I15</f>
        <v>0</v>
      </c>
      <c r="J15" s="3">
        <f>خرداد!J15+ارديبهشت!J15+فروردين!J15</f>
        <v>0</v>
      </c>
      <c r="K15" s="3">
        <f>خرداد!K15+ارديبهشت!K15+فروردين!K15</f>
        <v>0</v>
      </c>
      <c r="L15" s="3">
        <f>خرداد!L15+ارديبهشت!L15+فروردين!L15</f>
        <v>0</v>
      </c>
      <c r="M15" s="3">
        <f>خرداد!M15+ارديبهشت!M15+فروردين!M15</f>
        <v>0</v>
      </c>
      <c r="N15" s="3">
        <f>خرداد!N15+ارديبهشت!N15+فروردين!N15</f>
        <v>0</v>
      </c>
      <c r="O15" s="3">
        <f>خرداد!O15+ارديبهشت!O15+فروردين!O15</f>
        <v>0</v>
      </c>
      <c r="P15" s="3">
        <f>خرداد!P15+ارديبهشت!P15+فروردين!P15</f>
        <v>0</v>
      </c>
      <c r="Q15" s="3">
        <f>خرداد!Q15+ارديبهشت!Q15+فروردين!Q15</f>
        <v>0</v>
      </c>
      <c r="R15" s="3">
        <f>خرداد!R15+ارديبهشت!R15+فروردين!R15</f>
        <v>0</v>
      </c>
      <c r="S15" s="3">
        <f>خرداد!S15+ارديبهشت!S15+فروردين!S15</f>
        <v>0</v>
      </c>
      <c r="T15" s="3">
        <f>خرداد!T15+ارديبهشت!T15+فروردين!T15</f>
        <v>0</v>
      </c>
      <c r="U15" s="3">
        <f>خرداد!U15+ارديبهشت!U15+فروردين!U15</f>
        <v>0</v>
      </c>
      <c r="V15" s="3">
        <f>خرداد!V15+ارديبهشت!V15+فروردين!V15</f>
        <v>0</v>
      </c>
      <c r="W15" s="3">
        <f>خرداد!W15+ارديبهشت!W15+فروردين!W15</f>
        <v>0</v>
      </c>
      <c r="X15" s="3">
        <f>خرداد!X15+ارديبهشت!X15+فروردين!X15</f>
        <v>0</v>
      </c>
      <c r="Y15" s="3">
        <f>خرداد!Y15+ارديبهشت!Y15+فروردين!Y15</f>
        <v>0</v>
      </c>
      <c r="Z15" s="3">
        <f>خرداد!Z15+ارديبهشت!Z15+فروردين!Z15</f>
        <v>0</v>
      </c>
      <c r="AA15" s="3">
        <f>خرداد!AA15+ارديبهشت!AA15+فروردين!AA15</f>
        <v>0</v>
      </c>
      <c r="AB15" s="3">
        <f>خرداد!AB15+ارديبهشت!AB15+فروردين!AB15</f>
        <v>0</v>
      </c>
    </row>
    <row r="16" spans="1:48">
      <c r="A16" s="1">
        <v>2</v>
      </c>
      <c r="B16" s="22"/>
      <c r="C16" s="3">
        <f>خرداد!C16+ارديبهشت!C16+فروردين!C16</f>
        <v>0</v>
      </c>
      <c r="D16" s="3">
        <f>خرداد!D16+ارديبهشت!D16+فروردين!D16</f>
        <v>0</v>
      </c>
      <c r="E16" s="3">
        <f>خرداد!E16+ارديبهشت!E16+فروردين!E16</f>
        <v>0</v>
      </c>
      <c r="F16" s="3">
        <f>خرداد!F16+ارديبهشت!F16+فروردين!F16</f>
        <v>0</v>
      </c>
      <c r="G16" s="3">
        <f>خرداد!G16+ارديبهشت!G16+فروردين!G16</f>
        <v>0</v>
      </c>
      <c r="H16" s="3">
        <f>خرداد!H16+ارديبهشت!H16+فروردين!H16</f>
        <v>0</v>
      </c>
      <c r="I16" s="3">
        <f>خرداد!I16+ارديبهشت!I16+فروردين!I16</f>
        <v>0</v>
      </c>
      <c r="J16" s="3">
        <f>خرداد!J16+ارديبهشت!J16+فروردين!J16</f>
        <v>0</v>
      </c>
      <c r="K16" s="3">
        <f>خرداد!K16+ارديبهشت!K16+فروردين!K16</f>
        <v>0</v>
      </c>
      <c r="L16" s="3">
        <f>خرداد!L16+ارديبهشت!L16+فروردين!L16</f>
        <v>0</v>
      </c>
      <c r="M16" s="3">
        <f>خرداد!M16+ارديبهشت!M16+فروردين!M16</f>
        <v>0</v>
      </c>
      <c r="N16" s="3">
        <f>خرداد!N16+ارديبهشت!N16+فروردين!N16</f>
        <v>0</v>
      </c>
      <c r="O16" s="3">
        <f>خرداد!O16+ارديبهشت!O16+فروردين!O16</f>
        <v>0</v>
      </c>
      <c r="P16" s="3">
        <f>خرداد!P16+ارديبهشت!P16+فروردين!P16</f>
        <v>0</v>
      </c>
      <c r="Q16" s="3">
        <f>خرداد!Q16+ارديبهشت!Q16+فروردين!Q16</f>
        <v>0</v>
      </c>
      <c r="R16" s="3">
        <f>خرداد!R16+ارديبهشت!R16+فروردين!R16</f>
        <v>0</v>
      </c>
      <c r="S16" s="3">
        <f>خرداد!S16+ارديبهشت!S16+فروردين!S16</f>
        <v>0</v>
      </c>
      <c r="T16" s="3">
        <f>خرداد!T16+ارديبهشت!T16+فروردين!T16</f>
        <v>0</v>
      </c>
      <c r="U16" s="3">
        <f>خرداد!U16+ارديبهشت!U16+فروردين!U16</f>
        <v>0</v>
      </c>
      <c r="V16" s="3">
        <f>خرداد!V16+ارديبهشت!V16+فروردين!V16</f>
        <v>0</v>
      </c>
      <c r="W16" s="3">
        <f>خرداد!W16+ارديبهشت!W16+فروردين!W16</f>
        <v>0</v>
      </c>
      <c r="X16" s="3">
        <f>خرداد!X16+ارديبهشت!X16+فروردين!X16</f>
        <v>0</v>
      </c>
      <c r="Y16" s="3">
        <f>خرداد!Y16+ارديبهشت!Y16+فروردين!Y16</f>
        <v>0</v>
      </c>
      <c r="Z16" s="3">
        <f>خرداد!Z16+ارديبهشت!Z16+فروردين!Z16</f>
        <v>0</v>
      </c>
      <c r="AA16" s="3">
        <f>خرداد!AA16+ارديبهشت!AA16+فروردين!AA16</f>
        <v>0</v>
      </c>
      <c r="AB16" s="3">
        <f>خرداد!AB16+ارديبهشت!AB16+فروردين!AB16</f>
        <v>0</v>
      </c>
    </row>
    <row r="17" spans="1:37">
      <c r="A17" s="1">
        <v>3</v>
      </c>
      <c r="B17" s="22"/>
      <c r="C17" s="3">
        <f>خرداد!C17+ارديبهشت!C17+فروردين!C17</f>
        <v>0</v>
      </c>
      <c r="D17" s="3">
        <f>خرداد!D17+ارديبهشت!D17+فروردين!D17</f>
        <v>0</v>
      </c>
      <c r="E17" s="3">
        <f>خرداد!E17+ارديبهشت!E17+فروردين!E17</f>
        <v>0</v>
      </c>
      <c r="F17" s="3">
        <f>خرداد!F17+ارديبهشت!F17+فروردين!F17</f>
        <v>0</v>
      </c>
      <c r="G17" s="3">
        <f>خرداد!G17+ارديبهشت!G17+فروردين!G17</f>
        <v>0</v>
      </c>
      <c r="H17" s="3">
        <f>خرداد!H17+ارديبهشت!H17+فروردين!H17</f>
        <v>0</v>
      </c>
      <c r="I17" s="3">
        <f>خرداد!I17+ارديبهشت!I17+فروردين!I17</f>
        <v>0</v>
      </c>
      <c r="J17" s="3">
        <f>خرداد!J17+ارديبهشت!J17+فروردين!J17</f>
        <v>0</v>
      </c>
      <c r="K17" s="3">
        <f>خرداد!K17+ارديبهشت!K17+فروردين!K17</f>
        <v>0</v>
      </c>
      <c r="L17" s="3">
        <f>خرداد!L17+ارديبهشت!L17+فروردين!L17</f>
        <v>0</v>
      </c>
      <c r="M17" s="3">
        <f>خرداد!M17+ارديبهشت!M17+فروردين!M17</f>
        <v>0</v>
      </c>
      <c r="N17" s="3">
        <f>خرداد!N17+ارديبهشت!N17+فروردين!N17</f>
        <v>0</v>
      </c>
      <c r="O17" s="3">
        <f>خرداد!O17+ارديبهشت!O17+فروردين!O17</f>
        <v>0</v>
      </c>
      <c r="P17" s="3">
        <f>خرداد!P17+ارديبهشت!P17+فروردين!P17</f>
        <v>0</v>
      </c>
      <c r="Q17" s="3">
        <f>خرداد!Q17+ارديبهشت!Q17+فروردين!Q17</f>
        <v>0</v>
      </c>
      <c r="R17" s="3">
        <f>خرداد!R17+ارديبهشت!R17+فروردين!R17</f>
        <v>0</v>
      </c>
      <c r="S17" s="3">
        <f>خرداد!S17+ارديبهشت!S17+فروردين!S17</f>
        <v>0</v>
      </c>
      <c r="T17" s="3">
        <f>خرداد!T17+ارديبهشت!T17+فروردين!T17</f>
        <v>0</v>
      </c>
      <c r="U17" s="3">
        <f>خرداد!U17+ارديبهشت!U17+فروردين!U17</f>
        <v>0</v>
      </c>
      <c r="V17" s="3">
        <f>خرداد!V17+ارديبهشت!V17+فروردين!V17</f>
        <v>0</v>
      </c>
      <c r="W17" s="3">
        <f>خرداد!W17+ارديبهشت!W17+فروردين!W17</f>
        <v>0</v>
      </c>
      <c r="X17" s="3">
        <f>خرداد!X17+ارديبهشت!X17+فروردين!X17</f>
        <v>0</v>
      </c>
      <c r="Y17" s="3">
        <f>خرداد!Y17+ارديبهشت!Y17+فروردين!Y17</f>
        <v>0</v>
      </c>
      <c r="Z17" s="3">
        <f>خرداد!Z17+ارديبهشت!Z17+فروردين!Z17</f>
        <v>0</v>
      </c>
      <c r="AA17" s="3">
        <f>خرداد!AA17+ارديبهشت!AA17+فروردين!AA17</f>
        <v>0</v>
      </c>
      <c r="AB17" s="3">
        <f>خرداد!AB17+ارديبهشت!AB17+فروردين!AB17</f>
        <v>0</v>
      </c>
    </row>
    <row r="18" spans="1:37">
      <c r="A18" s="1">
        <v>4</v>
      </c>
      <c r="B18" s="22"/>
      <c r="C18" s="3">
        <f>خرداد!C18+ارديبهشت!C18+فروردين!C18</f>
        <v>0</v>
      </c>
      <c r="D18" s="3">
        <f>خرداد!D18+ارديبهشت!D18+فروردين!D18</f>
        <v>0</v>
      </c>
      <c r="E18" s="3">
        <f>خرداد!E18+ارديبهشت!E18+فروردين!E18</f>
        <v>0</v>
      </c>
      <c r="F18" s="3">
        <f>خرداد!F18+ارديبهشت!F18+فروردين!F18</f>
        <v>0</v>
      </c>
      <c r="G18" s="3">
        <f>خرداد!G18+ارديبهشت!G18+فروردين!G18</f>
        <v>0</v>
      </c>
      <c r="H18" s="3">
        <f>خرداد!H18+ارديبهشت!H18+فروردين!H18</f>
        <v>0</v>
      </c>
      <c r="I18" s="3">
        <f>خرداد!I18+ارديبهشت!I18+فروردين!I18</f>
        <v>0</v>
      </c>
      <c r="J18" s="3">
        <f>خرداد!J18+ارديبهشت!J18+فروردين!J18</f>
        <v>0</v>
      </c>
      <c r="K18" s="3">
        <f>خرداد!K18+ارديبهشت!K18+فروردين!K18</f>
        <v>0</v>
      </c>
      <c r="L18" s="3">
        <f>خرداد!L18+ارديبهشت!L18+فروردين!L18</f>
        <v>0</v>
      </c>
      <c r="M18" s="3">
        <f>خرداد!M18+ارديبهشت!M18+فروردين!M18</f>
        <v>0</v>
      </c>
      <c r="N18" s="3">
        <f>خرداد!N18+ارديبهشت!N18+فروردين!N18</f>
        <v>0</v>
      </c>
      <c r="O18" s="3">
        <f>خرداد!O18+ارديبهشت!O18+فروردين!O18</f>
        <v>0</v>
      </c>
      <c r="P18" s="3">
        <f>خرداد!P18+ارديبهشت!P18+فروردين!P18</f>
        <v>0</v>
      </c>
      <c r="Q18" s="3">
        <f>خرداد!Q18+ارديبهشت!Q18+فروردين!Q18</f>
        <v>0</v>
      </c>
      <c r="R18" s="3">
        <f>خرداد!R18+ارديبهشت!R18+فروردين!R18</f>
        <v>0</v>
      </c>
      <c r="S18" s="3">
        <f>خرداد!S18+ارديبهشت!S18+فروردين!S18</f>
        <v>0</v>
      </c>
      <c r="T18" s="3">
        <f>خرداد!T18+ارديبهشت!T18+فروردين!T18</f>
        <v>0</v>
      </c>
      <c r="U18" s="3">
        <f>خرداد!U18+ارديبهشت!U18+فروردين!U18</f>
        <v>0</v>
      </c>
      <c r="V18" s="3">
        <f>خرداد!V18+ارديبهشت!V18+فروردين!V18</f>
        <v>0</v>
      </c>
      <c r="W18" s="3">
        <f>خرداد!W18+ارديبهشت!W18+فروردين!W18</f>
        <v>0</v>
      </c>
      <c r="X18" s="3">
        <f>خرداد!X18+ارديبهشت!X18+فروردين!X18</f>
        <v>0</v>
      </c>
      <c r="Y18" s="3">
        <f>خرداد!Y18+ارديبهشت!Y18+فروردين!Y18</f>
        <v>0</v>
      </c>
      <c r="Z18" s="3">
        <f>خرداد!Z18+ارديبهشت!Z18+فروردين!Z18</f>
        <v>0</v>
      </c>
      <c r="AA18" s="3">
        <f>خرداد!AA18+ارديبهشت!AA18+فروردين!AA18</f>
        <v>0</v>
      </c>
      <c r="AB18" s="3">
        <f>خرداد!AB18+ارديبهشت!AB18+فروردين!AB18</f>
        <v>0</v>
      </c>
    </row>
    <row r="19" spans="1:37">
      <c r="A19" s="1">
        <v>5</v>
      </c>
      <c r="B19" s="22"/>
      <c r="C19" s="3">
        <f>خرداد!C19+ارديبهشت!C19+فروردين!C19</f>
        <v>0</v>
      </c>
      <c r="D19" s="3">
        <f>خرداد!D19+ارديبهشت!D19+فروردين!D19</f>
        <v>0</v>
      </c>
      <c r="E19" s="3">
        <f>خرداد!E19+ارديبهشت!E19+فروردين!E19</f>
        <v>0</v>
      </c>
      <c r="F19" s="3">
        <f>خرداد!F19+ارديبهشت!F19+فروردين!F19</f>
        <v>0</v>
      </c>
      <c r="G19" s="3">
        <f>خرداد!G19+ارديبهشت!G19+فروردين!G19</f>
        <v>0</v>
      </c>
      <c r="H19" s="3">
        <f>خرداد!H19+ارديبهشت!H19+فروردين!H19</f>
        <v>0</v>
      </c>
      <c r="I19" s="3">
        <f>خرداد!I19+ارديبهشت!I19+فروردين!I19</f>
        <v>0</v>
      </c>
      <c r="J19" s="3">
        <f>خرداد!J19+ارديبهشت!J19+فروردين!J19</f>
        <v>0</v>
      </c>
      <c r="K19" s="3">
        <f>خرداد!K19+ارديبهشت!K19+فروردين!K19</f>
        <v>0</v>
      </c>
      <c r="L19" s="3">
        <f>خرداد!L19+ارديبهشت!L19+فروردين!L19</f>
        <v>0</v>
      </c>
      <c r="M19" s="3">
        <f>خرداد!M19+ارديبهشت!M19+فروردين!M19</f>
        <v>0</v>
      </c>
      <c r="N19" s="3">
        <f>خرداد!N19+ارديبهشت!N19+فروردين!N19</f>
        <v>0</v>
      </c>
      <c r="O19" s="3">
        <f>خرداد!O19+ارديبهشت!O19+فروردين!O19</f>
        <v>0</v>
      </c>
      <c r="P19" s="3">
        <f>خرداد!P19+ارديبهشت!P19+فروردين!P19</f>
        <v>0</v>
      </c>
      <c r="Q19" s="3">
        <f>خرداد!Q19+ارديبهشت!Q19+فروردين!Q19</f>
        <v>0</v>
      </c>
      <c r="R19" s="3">
        <f>خرداد!R19+ارديبهشت!R19+فروردين!R19</f>
        <v>0</v>
      </c>
      <c r="S19" s="3">
        <f>خرداد!S19+ارديبهشت!S19+فروردين!S19</f>
        <v>0</v>
      </c>
      <c r="T19" s="3">
        <f>خرداد!T19+ارديبهشت!T19+فروردين!T19</f>
        <v>0</v>
      </c>
      <c r="U19" s="3">
        <f>خرداد!U19+ارديبهشت!U19+فروردين!U19</f>
        <v>0</v>
      </c>
      <c r="V19" s="3">
        <f>خرداد!V19+ارديبهشت!V19+فروردين!V19</f>
        <v>0</v>
      </c>
      <c r="W19" s="3">
        <f>خرداد!W19+ارديبهشت!W19+فروردين!W19</f>
        <v>0</v>
      </c>
      <c r="X19" s="3">
        <f>خرداد!X19+ارديبهشت!X19+فروردين!X19</f>
        <v>0</v>
      </c>
      <c r="Y19" s="3">
        <f>خرداد!Y19+ارديبهشت!Y19+فروردين!Y19</f>
        <v>0</v>
      </c>
      <c r="Z19" s="3">
        <f>خرداد!Z19+ارديبهشت!Z19+فروردين!Z19</f>
        <v>0</v>
      </c>
      <c r="AA19" s="3">
        <f>خرداد!AA19+ارديبهشت!AA19+فروردين!AA19</f>
        <v>0</v>
      </c>
      <c r="AB19" s="3">
        <f>خرداد!AB19+ارديبهشت!AB19+فروردين!AB19</f>
        <v>0</v>
      </c>
    </row>
    <row r="20" spans="1:37">
      <c r="A20" s="1">
        <v>6</v>
      </c>
      <c r="B20" s="22"/>
      <c r="C20" s="3">
        <f>خرداد!C20+ارديبهشت!C20+فروردين!C20</f>
        <v>0</v>
      </c>
      <c r="D20" s="3">
        <f>خرداد!D20+ارديبهشت!D20+فروردين!D20</f>
        <v>0</v>
      </c>
      <c r="E20" s="3">
        <f>خرداد!E20+ارديبهشت!E20+فروردين!E20</f>
        <v>0</v>
      </c>
      <c r="F20" s="3">
        <f>خرداد!F20+ارديبهشت!F20+فروردين!F20</f>
        <v>0</v>
      </c>
      <c r="G20" s="3">
        <f>خرداد!G20+ارديبهشت!G20+فروردين!G20</f>
        <v>0</v>
      </c>
      <c r="H20" s="3">
        <f>خرداد!H20+ارديبهشت!H20+فروردين!H20</f>
        <v>0</v>
      </c>
      <c r="I20" s="3">
        <f>خرداد!I20+ارديبهشت!I20+فروردين!I20</f>
        <v>0</v>
      </c>
      <c r="J20" s="3">
        <f>خرداد!J20+ارديبهشت!J20+فروردين!J20</f>
        <v>0</v>
      </c>
      <c r="K20" s="3">
        <f>خرداد!K20+ارديبهشت!K20+فروردين!K20</f>
        <v>0</v>
      </c>
      <c r="L20" s="3">
        <f>خرداد!L20+ارديبهشت!L20+فروردين!L20</f>
        <v>0</v>
      </c>
      <c r="M20" s="3">
        <f>خرداد!M20+ارديبهشت!M20+فروردين!M20</f>
        <v>0</v>
      </c>
      <c r="N20" s="3">
        <f>خرداد!N20+ارديبهشت!N20+فروردين!N20</f>
        <v>0</v>
      </c>
      <c r="O20" s="3">
        <f>خرداد!O20+ارديبهشت!O20+فروردين!O20</f>
        <v>0</v>
      </c>
      <c r="P20" s="3">
        <f>خرداد!P20+ارديبهشت!P20+فروردين!P20</f>
        <v>0</v>
      </c>
      <c r="Q20" s="3">
        <f>خرداد!Q20+ارديبهشت!Q20+فروردين!Q20</f>
        <v>0</v>
      </c>
      <c r="R20" s="3">
        <f>خرداد!R20+ارديبهشت!R20+فروردين!R20</f>
        <v>0</v>
      </c>
      <c r="S20" s="3">
        <f>خرداد!S20+ارديبهشت!S20+فروردين!S20</f>
        <v>0</v>
      </c>
      <c r="T20" s="3">
        <f>خرداد!T20+ارديبهشت!T20+فروردين!T20</f>
        <v>0</v>
      </c>
      <c r="U20" s="3">
        <f>خرداد!U20+ارديبهشت!U20+فروردين!U20</f>
        <v>0</v>
      </c>
      <c r="V20" s="3">
        <f>خرداد!V20+ارديبهشت!V20+فروردين!V20</f>
        <v>0</v>
      </c>
      <c r="W20" s="3">
        <f>خرداد!W20+ارديبهشت!W20+فروردين!W20</f>
        <v>0</v>
      </c>
      <c r="X20" s="3">
        <f>خرداد!X20+ارديبهشت!X20+فروردين!X20</f>
        <v>0</v>
      </c>
      <c r="Y20" s="3">
        <f>خرداد!Y20+ارديبهشت!Y20+فروردين!Y20</f>
        <v>0</v>
      </c>
      <c r="Z20" s="3">
        <f>خرداد!Z20+ارديبهشت!Z20+فروردين!Z20</f>
        <v>0</v>
      </c>
      <c r="AA20" s="3">
        <f>خرداد!AA20+ارديبهشت!AA20+فروردين!AA20</f>
        <v>0</v>
      </c>
      <c r="AB20" s="3">
        <f>خرداد!AB20+ارديبهشت!AB20+فروردين!AB20</f>
        <v>0</v>
      </c>
    </row>
    <row r="21" spans="1:37">
      <c r="A21" s="1">
        <v>7</v>
      </c>
      <c r="B21" s="22"/>
      <c r="C21" s="3">
        <f>خرداد!C21+ارديبهشت!C21+فروردين!C21</f>
        <v>0</v>
      </c>
      <c r="D21" s="3">
        <f>خرداد!D21+ارديبهشت!D21+فروردين!D21</f>
        <v>0</v>
      </c>
      <c r="E21" s="3">
        <f>خرداد!E21+ارديبهشت!E21+فروردين!E21</f>
        <v>0</v>
      </c>
      <c r="F21" s="3">
        <f>خرداد!F21+ارديبهشت!F21+فروردين!F21</f>
        <v>0</v>
      </c>
      <c r="G21" s="3">
        <f>خرداد!G21+ارديبهشت!G21+فروردين!G21</f>
        <v>0</v>
      </c>
      <c r="H21" s="3">
        <f>خرداد!H21+ارديبهشت!H21+فروردين!H21</f>
        <v>0</v>
      </c>
      <c r="I21" s="3">
        <f>خرداد!I21+ارديبهشت!I21+فروردين!I21</f>
        <v>0</v>
      </c>
      <c r="J21" s="3">
        <f>خرداد!J21+ارديبهشت!J21+فروردين!J21</f>
        <v>0</v>
      </c>
      <c r="K21" s="3">
        <f>خرداد!K21+ارديبهشت!K21+فروردين!K21</f>
        <v>0</v>
      </c>
      <c r="L21" s="3">
        <f>خرداد!L21+ارديبهشت!L21+فروردين!L21</f>
        <v>0</v>
      </c>
      <c r="M21" s="3">
        <f>خرداد!M21+ارديبهشت!M21+فروردين!M21</f>
        <v>0</v>
      </c>
      <c r="N21" s="3">
        <f>خرداد!N21+ارديبهشت!N21+فروردين!N21</f>
        <v>0</v>
      </c>
      <c r="O21" s="3">
        <f>خرداد!O21+ارديبهشت!O21+فروردين!O21</f>
        <v>0</v>
      </c>
      <c r="P21" s="3">
        <f>خرداد!P21+ارديبهشت!P21+فروردين!P21</f>
        <v>0</v>
      </c>
      <c r="Q21" s="3">
        <f>خرداد!Q21+ارديبهشت!Q21+فروردين!Q21</f>
        <v>0</v>
      </c>
      <c r="R21" s="3">
        <f>خرداد!R21+ارديبهشت!R21+فروردين!R21</f>
        <v>0</v>
      </c>
      <c r="S21" s="3">
        <f>خرداد!S21+ارديبهشت!S21+فروردين!S21</f>
        <v>0</v>
      </c>
      <c r="T21" s="3">
        <f>خرداد!T21+ارديبهشت!T21+فروردين!T21</f>
        <v>0</v>
      </c>
      <c r="U21" s="3">
        <f>خرداد!U21+ارديبهشت!U21+فروردين!U21</f>
        <v>0</v>
      </c>
      <c r="V21" s="3">
        <f>خرداد!V21+ارديبهشت!V21+فروردين!V21</f>
        <v>0</v>
      </c>
      <c r="W21" s="3">
        <f>خرداد!W21+ارديبهشت!W21+فروردين!W21</f>
        <v>0</v>
      </c>
      <c r="X21" s="3">
        <f>خرداد!X21+ارديبهشت!X21+فروردين!X21</f>
        <v>0</v>
      </c>
      <c r="Y21" s="3">
        <f>خرداد!Y21+ارديبهشت!Y21+فروردين!Y21</f>
        <v>0</v>
      </c>
      <c r="Z21" s="3">
        <f>خرداد!Z21+ارديبهشت!Z21+فروردين!Z21</f>
        <v>0</v>
      </c>
      <c r="AA21" s="3">
        <f>خرداد!AA21+ارديبهشت!AA21+فروردين!AA21</f>
        <v>0</v>
      </c>
      <c r="AB21" s="3">
        <f>خرداد!AB21+ارديبهشت!AB21+فروردين!AB21</f>
        <v>0</v>
      </c>
    </row>
    <row r="22" spans="1:37">
      <c r="A22" s="1">
        <v>8</v>
      </c>
      <c r="B22" s="22"/>
      <c r="C22" s="3">
        <f>خرداد!C22+ارديبهشت!C22+فروردين!C22</f>
        <v>0</v>
      </c>
      <c r="D22" s="3">
        <f>خرداد!D22+ارديبهشت!D22+فروردين!D22</f>
        <v>0</v>
      </c>
      <c r="E22" s="3">
        <f>خرداد!E22+ارديبهشت!E22+فروردين!E22</f>
        <v>0</v>
      </c>
      <c r="F22" s="3">
        <f>خرداد!F22+ارديبهشت!F22+فروردين!F22</f>
        <v>0</v>
      </c>
      <c r="G22" s="3">
        <f>خرداد!G22+ارديبهشت!G22+فروردين!G22</f>
        <v>0</v>
      </c>
      <c r="H22" s="3">
        <f>خرداد!H22+ارديبهشت!H22+فروردين!H22</f>
        <v>0</v>
      </c>
      <c r="I22" s="3">
        <f>خرداد!I22+ارديبهشت!I22+فروردين!I22</f>
        <v>0</v>
      </c>
      <c r="J22" s="3">
        <f>خرداد!J22+ارديبهشت!J22+فروردين!J22</f>
        <v>0</v>
      </c>
      <c r="K22" s="3">
        <f>خرداد!K22+ارديبهشت!K22+فروردين!K22</f>
        <v>0</v>
      </c>
      <c r="L22" s="3">
        <f>خرداد!L22+ارديبهشت!L22+فروردين!L22</f>
        <v>0</v>
      </c>
      <c r="M22" s="3">
        <f>خرداد!M22+ارديبهشت!M22+فروردين!M22</f>
        <v>0</v>
      </c>
      <c r="N22" s="3">
        <f>خرداد!N22+ارديبهشت!N22+فروردين!N22</f>
        <v>0</v>
      </c>
      <c r="O22" s="3">
        <f>خرداد!O22+ارديبهشت!O22+فروردين!O22</f>
        <v>0</v>
      </c>
      <c r="P22" s="3">
        <f>خرداد!P22+ارديبهشت!P22+فروردين!P22</f>
        <v>0</v>
      </c>
      <c r="Q22" s="3">
        <f>خرداد!Q22+ارديبهشت!Q22+فروردين!Q22</f>
        <v>0</v>
      </c>
      <c r="R22" s="3">
        <f>خرداد!R22+ارديبهشت!R22+فروردين!R22</f>
        <v>0</v>
      </c>
      <c r="S22" s="3">
        <f>خرداد!S22+ارديبهشت!S22+فروردين!S22</f>
        <v>0</v>
      </c>
      <c r="T22" s="3">
        <f>خرداد!T22+ارديبهشت!T22+فروردين!T22</f>
        <v>0</v>
      </c>
      <c r="U22" s="3">
        <f>خرداد!U22+ارديبهشت!U22+فروردين!U22</f>
        <v>0</v>
      </c>
      <c r="V22" s="3">
        <f>خرداد!V22+ارديبهشت!V22+فروردين!V22</f>
        <v>0</v>
      </c>
      <c r="W22" s="3">
        <f>خرداد!W22+ارديبهشت!W22+فروردين!W22</f>
        <v>0</v>
      </c>
      <c r="X22" s="3">
        <f>خرداد!X22+ارديبهشت!X22+فروردين!X22</f>
        <v>0</v>
      </c>
      <c r="Y22" s="3">
        <f>خرداد!Y22+ارديبهشت!Y22+فروردين!Y22</f>
        <v>0</v>
      </c>
      <c r="Z22" s="3">
        <f>خرداد!Z22+ارديبهشت!Z22+فروردين!Z22</f>
        <v>0</v>
      </c>
      <c r="AA22" s="3">
        <f>خرداد!AA22+ارديبهشت!AA22+فروردين!AA22</f>
        <v>0</v>
      </c>
      <c r="AB22" s="3">
        <f>خرداد!AB22+ارديبهشت!AB22+فروردين!AB22</f>
        <v>0</v>
      </c>
    </row>
    <row r="23" spans="1:37">
      <c r="A23" s="1">
        <v>9</v>
      </c>
      <c r="B23" s="22"/>
      <c r="C23" s="3">
        <f>خرداد!C23+ارديبهشت!C23+فروردين!C23</f>
        <v>0</v>
      </c>
      <c r="D23" s="3">
        <f>خرداد!D23+ارديبهشت!D23+فروردين!D23</f>
        <v>0</v>
      </c>
      <c r="E23" s="3">
        <f>خرداد!E23+ارديبهشت!E23+فروردين!E23</f>
        <v>0</v>
      </c>
      <c r="F23" s="3">
        <f>خرداد!F23+ارديبهشت!F23+فروردين!F23</f>
        <v>0</v>
      </c>
      <c r="G23" s="3">
        <f>خرداد!G23+ارديبهشت!G23+فروردين!G23</f>
        <v>0</v>
      </c>
      <c r="H23" s="3">
        <f>خرداد!H23+ارديبهشت!H23+فروردين!H23</f>
        <v>0</v>
      </c>
      <c r="I23" s="3">
        <f>خرداد!I23+ارديبهشت!I23+فروردين!I23</f>
        <v>0</v>
      </c>
      <c r="J23" s="3">
        <f>خرداد!J23+ارديبهشت!J23+فروردين!J23</f>
        <v>0</v>
      </c>
      <c r="K23" s="3">
        <f>خرداد!K23+ارديبهشت!K23+فروردين!K23</f>
        <v>0</v>
      </c>
      <c r="L23" s="3">
        <f>خرداد!L23+ارديبهشت!L23+فروردين!L23</f>
        <v>0</v>
      </c>
      <c r="M23" s="3">
        <f>خرداد!M23+ارديبهشت!M23+فروردين!M23</f>
        <v>0</v>
      </c>
      <c r="N23" s="3">
        <f>خرداد!N23+ارديبهشت!N23+فروردين!N23</f>
        <v>0</v>
      </c>
      <c r="O23" s="3">
        <f>خرداد!O23+ارديبهشت!O23+فروردين!O23</f>
        <v>0</v>
      </c>
      <c r="P23" s="3">
        <f>خرداد!P23+ارديبهشت!P23+فروردين!P23</f>
        <v>0</v>
      </c>
      <c r="Q23" s="3">
        <f>خرداد!Q23+ارديبهشت!Q23+فروردين!Q23</f>
        <v>0</v>
      </c>
      <c r="R23" s="3">
        <f>خرداد!R23+ارديبهشت!R23+فروردين!R23</f>
        <v>0</v>
      </c>
      <c r="S23" s="3">
        <f>خرداد!S23+ارديبهشت!S23+فروردين!S23</f>
        <v>0</v>
      </c>
      <c r="T23" s="3">
        <f>خرداد!T23+ارديبهشت!T23+فروردين!T23</f>
        <v>0</v>
      </c>
      <c r="U23" s="3">
        <f>خرداد!U23+ارديبهشت!U23+فروردين!U23</f>
        <v>0</v>
      </c>
      <c r="V23" s="3">
        <f>خرداد!V23+ارديبهشت!V23+فروردين!V23</f>
        <v>0</v>
      </c>
      <c r="W23" s="3">
        <f>خرداد!W23+ارديبهشت!W23+فروردين!W23</f>
        <v>0</v>
      </c>
      <c r="X23" s="3">
        <f>خرداد!X23+ارديبهشت!X23+فروردين!X23</f>
        <v>0</v>
      </c>
      <c r="Y23" s="3">
        <f>خرداد!Y23+ارديبهشت!Y23+فروردين!Y23</f>
        <v>0</v>
      </c>
      <c r="Z23" s="3">
        <f>خرداد!Z23+ارديبهشت!Z23+فروردين!Z23</f>
        <v>0</v>
      </c>
      <c r="AA23" s="3">
        <f>خرداد!AA23+ارديبهشت!AA23+فروردين!AA23</f>
        <v>0</v>
      </c>
      <c r="AB23" s="3">
        <f>خرداد!AB23+ارديبهشت!AB23+فروردين!AB23</f>
        <v>0</v>
      </c>
    </row>
    <row r="24" spans="1:37">
      <c r="A24" s="1">
        <v>10</v>
      </c>
      <c r="B24" s="22"/>
      <c r="C24" s="3">
        <f>خرداد!C24+ارديبهشت!C24+فروردين!C24</f>
        <v>0</v>
      </c>
      <c r="D24" s="3">
        <f>خرداد!D24+ارديبهشت!D24+فروردين!D24</f>
        <v>0</v>
      </c>
      <c r="E24" s="3">
        <f>خرداد!E24+ارديبهشت!E24+فروردين!E24</f>
        <v>0</v>
      </c>
      <c r="F24" s="3">
        <f>خرداد!F24+ارديبهشت!F24+فروردين!F24</f>
        <v>0</v>
      </c>
      <c r="G24" s="3">
        <f>خرداد!G24+ارديبهشت!G24+فروردين!G24</f>
        <v>0</v>
      </c>
      <c r="H24" s="3">
        <f>خرداد!H24+ارديبهشت!H24+فروردين!H24</f>
        <v>0</v>
      </c>
      <c r="I24" s="3">
        <f>خرداد!I24+ارديبهشت!I24+فروردين!I24</f>
        <v>0</v>
      </c>
      <c r="J24" s="3">
        <f>خرداد!J24+ارديبهشت!J24+فروردين!J24</f>
        <v>0</v>
      </c>
      <c r="K24" s="3">
        <f>خرداد!K24+ارديبهشت!K24+فروردين!K24</f>
        <v>0</v>
      </c>
      <c r="L24" s="3">
        <f>خرداد!L24+ارديبهشت!L24+فروردين!L24</f>
        <v>0</v>
      </c>
      <c r="M24" s="3">
        <f>خرداد!M24+ارديبهشت!M24+فروردين!M24</f>
        <v>0</v>
      </c>
      <c r="N24" s="3">
        <f>خرداد!N24+ارديبهشت!N24+فروردين!N24</f>
        <v>0</v>
      </c>
      <c r="O24" s="3">
        <f>خرداد!O24+ارديبهشت!O24+فروردين!O24</f>
        <v>0</v>
      </c>
      <c r="P24" s="3">
        <f>خرداد!P24+ارديبهشت!P24+فروردين!P24</f>
        <v>0</v>
      </c>
      <c r="Q24" s="3">
        <f>خرداد!Q24+ارديبهشت!Q24+فروردين!Q24</f>
        <v>0</v>
      </c>
      <c r="R24" s="3">
        <f>خرداد!R24+ارديبهشت!R24+فروردين!R24</f>
        <v>0</v>
      </c>
      <c r="S24" s="3">
        <f>خرداد!S24+ارديبهشت!S24+فروردين!S24</f>
        <v>0</v>
      </c>
      <c r="T24" s="3">
        <f>خرداد!T24+ارديبهشت!T24+فروردين!T24</f>
        <v>0</v>
      </c>
      <c r="U24" s="3">
        <f>خرداد!U24+ارديبهشت!U24+فروردين!U24</f>
        <v>0</v>
      </c>
      <c r="V24" s="3">
        <f>خرداد!V24+ارديبهشت!V24+فروردين!V24</f>
        <v>0</v>
      </c>
      <c r="W24" s="3">
        <f>خرداد!W24+ارديبهشت!W24+فروردين!W24</f>
        <v>0</v>
      </c>
      <c r="X24" s="3">
        <f>خرداد!X24+ارديبهشت!X24+فروردين!X24</f>
        <v>0</v>
      </c>
      <c r="Y24" s="3">
        <f>خرداد!Y24+ارديبهشت!Y24+فروردين!Y24</f>
        <v>0</v>
      </c>
      <c r="Z24" s="3">
        <f>خرداد!Z24+ارديبهشت!Z24+فروردين!Z24</f>
        <v>0</v>
      </c>
      <c r="AA24" s="3">
        <f>خرداد!AA24+ارديبهشت!AA24+فروردين!AA24</f>
        <v>0</v>
      </c>
      <c r="AB24" s="3">
        <f>خرداد!AB24+ارديبهشت!AB24+فروردين!AB24</f>
        <v>0</v>
      </c>
    </row>
    <row r="25" spans="1:37" s="14" customFormat="1">
      <c r="A25" s="138" t="s">
        <v>8</v>
      </c>
      <c r="B25" s="139"/>
      <c r="C25" s="13">
        <f>SUM(C15:C24)</f>
        <v>0</v>
      </c>
      <c r="D25" s="13">
        <f t="shared" ref="D25:Q25" si="1">SUM(D15:D24)</f>
        <v>0</v>
      </c>
      <c r="E25" s="13">
        <f t="shared" si="1"/>
        <v>0</v>
      </c>
      <c r="F25" s="13">
        <f t="shared" si="1"/>
        <v>0</v>
      </c>
      <c r="G25" s="13">
        <f t="shared" si="1"/>
        <v>0</v>
      </c>
      <c r="H25" s="13">
        <f t="shared" si="1"/>
        <v>0</v>
      </c>
      <c r="I25" s="13">
        <f t="shared" si="1"/>
        <v>0</v>
      </c>
      <c r="J25" s="13">
        <f t="shared" si="1"/>
        <v>0</v>
      </c>
      <c r="K25" s="13">
        <f t="shared" si="1"/>
        <v>0</v>
      </c>
      <c r="L25" s="13">
        <f t="shared" si="1"/>
        <v>0</v>
      </c>
      <c r="M25" s="13">
        <f t="shared" si="1"/>
        <v>0</v>
      </c>
      <c r="N25" s="13">
        <f t="shared" si="1"/>
        <v>0</v>
      </c>
      <c r="O25" s="13">
        <f t="shared" si="1"/>
        <v>0</v>
      </c>
      <c r="P25" s="13">
        <f t="shared" si="1"/>
        <v>0</v>
      </c>
      <c r="Q25" s="13">
        <f t="shared" si="1"/>
        <v>0</v>
      </c>
      <c r="R25" s="13">
        <f>SUM(R15:R24)</f>
        <v>0</v>
      </c>
      <c r="S25" s="13">
        <f t="shared" ref="S25" si="2">SUM(S15:S24)</f>
        <v>0</v>
      </c>
      <c r="T25" s="13">
        <f t="shared" ref="T25" si="3">SUM(T15:T24)</f>
        <v>0</v>
      </c>
      <c r="U25" s="13">
        <f t="shared" ref="U25" si="4">SUM(U15:U24)</f>
        <v>0</v>
      </c>
      <c r="V25" s="13">
        <f t="shared" ref="V25" si="5">SUM(V15:V24)</f>
        <v>0</v>
      </c>
      <c r="W25" s="13">
        <f t="shared" ref="W25" si="6">SUM(W15:W24)</f>
        <v>0</v>
      </c>
      <c r="X25" s="13">
        <f t="shared" ref="X25" si="7">SUM(X15:X24)</f>
        <v>0</v>
      </c>
      <c r="Y25" s="13">
        <f t="shared" ref="Y25" si="8">SUM(Y15:Y24)</f>
        <v>0</v>
      </c>
      <c r="Z25" s="13">
        <f t="shared" ref="Z25" si="9">SUM(Z15:Z24)</f>
        <v>0</v>
      </c>
      <c r="AA25" s="13">
        <f t="shared" ref="AA25" si="10">SUM(AA15:AA24)</f>
        <v>0</v>
      </c>
      <c r="AB25" s="13">
        <f t="shared" ref="AB25" si="11">SUM(AB15:AB24)</f>
        <v>0</v>
      </c>
      <c r="AC25" s="9"/>
      <c r="AD25" s="9"/>
      <c r="AE25" s="9"/>
      <c r="AF25" s="9"/>
      <c r="AG25" s="9"/>
      <c r="AH25" s="9"/>
      <c r="AI25" s="9"/>
      <c r="AJ25" s="9"/>
      <c r="AK25" s="9"/>
    </row>
    <row r="26" spans="1:37">
      <c r="A26" s="39" t="s">
        <v>9</v>
      </c>
      <c r="B26" s="30"/>
      <c r="C26" s="13">
        <f t="shared" ref="C26:AB26" si="12">SUM(C14+C25)</f>
        <v>0</v>
      </c>
      <c r="D26" s="13">
        <f t="shared" si="12"/>
        <v>0</v>
      </c>
      <c r="E26" s="13">
        <f t="shared" si="12"/>
        <v>0</v>
      </c>
      <c r="F26" s="13">
        <f t="shared" si="12"/>
        <v>0</v>
      </c>
      <c r="G26" s="13">
        <f t="shared" si="12"/>
        <v>0</v>
      </c>
      <c r="H26" s="13">
        <f t="shared" si="12"/>
        <v>0</v>
      </c>
      <c r="I26" s="13">
        <f t="shared" si="12"/>
        <v>0</v>
      </c>
      <c r="J26" s="13">
        <f t="shared" si="12"/>
        <v>0</v>
      </c>
      <c r="K26" s="13">
        <f t="shared" si="12"/>
        <v>0</v>
      </c>
      <c r="L26" s="13">
        <f t="shared" si="12"/>
        <v>0</v>
      </c>
      <c r="M26" s="13">
        <f t="shared" si="12"/>
        <v>0</v>
      </c>
      <c r="N26" s="13">
        <f t="shared" si="12"/>
        <v>0</v>
      </c>
      <c r="O26" s="13">
        <f t="shared" si="12"/>
        <v>0</v>
      </c>
      <c r="P26" s="13">
        <f t="shared" si="12"/>
        <v>0</v>
      </c>
      <c r="Q26" s="13">
        <f t="shared" si="12"/>
        <v>0</v>
      </c>
      <c r="R26" s="13">
        <f t="shared" si="12"/>
        <v>0</v>
      </c>
      <c r="S26" s="13">
        <f t="shared" si="12"/>
        <v>0</v>
      </c>
      <c r="T26" s="13">
        <f t="shared" si="12"/>
        <v>0</v>
      </c>
      <c r="U26" s="13">
        <f t="shared" si="12"/>
        <v>0</v>
      </c>
      <c r="V26" s="13">
        <f t="shared" si="12"/>
        <v>0</v>
      </c>
      <c r="W26" s="13">
        <f t="shared" si="12"/>
        <v>0</v>
      </c>
      <c r="X26" s="13">
        <f t="shared" si="12"/>
        <v>0</v>
      </c>
      <c r="Y26" s="13">
        <f t="shared" si="12"/>
        <v>0</v>
      </c>
      <c r="Z26" s="13">
        <f t="shared" si="12"/>
        <v>0</v>
      </c>
      <c r="AA26" s="13">
        <f t="shared" si="12"/>
        <v>0</v>
      </c>
      <c r="AB26" s="13">
        <f t="shared" si="12"/>
        <v>0</v>
      </c>
    </row>
    <row r="27" spans="1:37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7" s="9" customFormat="1"/>
    <row r="29" spans="1:37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7" s="9" customFormat="1"/>
    <row r="31" spans="1:37" s="9" customFormat="1"/>
    <row r="32" spans="1:37" s="9" customFormat="1"/>
    <row r="33" spans="4:28" s="9" customFormat="1"/>
    <row r="34" spans="4:28" s="9" customFormat="1"/>
    <row r="35" spans="4:28" s="9" customFormat="1"/>
    <row r="36" spans="4:28" s="9" customFormat="1"/>
    <row r="37" spans="4:28" s="9" customFormat="1"/>
    <row r="38" spans="4:28" s="9" customFormat="1"/>
    <row r="39" spans="4:28" s="9" customFormat="1"/>
    <row r="40" spans="4:28" s="9" customFormat="1"/>
    <row r="41" spans="4:28" s="9" customFormat="1"/>
    <row r="42" spans="4:28" s="9" customFormat="1">
      <c r="D42" s="23"/>
      <c r="E42" s="17"/>
      <c r="F42" s="34"/>
      <c r="G42" s="34"/>
      <c r="H42" s="34"/>
      <c r="I42" s="34"/>
      <c r="J42" s="21"/>
      <c r="K42" s="21"/>
      <c r="L42" s="21"/>
      <c r="M42" s="21"/>
      <c r="N42" s="40"/>
      <c r="O42" s="21"/>
      <c r="P42" s="21"/>
      <c r="Q42" s="14"/>
      <c r="R42" s="14"/>
      <c r="S42" s="14"/>
      <c r="T42" s="11"/>
      <c r="U42" s="11"/>
      <c r="V42" s="11"/>
      <c r="W42" s="11"/>
      <c r="X42" s="11"/>
      <c r="Y42" s="11"/>
      <c r="Z42" s="11"/>
      <c r="AA42" s="11"/>
      <c r="AB42" s="11"/>
    </row>
    <row r="43" spans="4:28" s="9" customFormat="1">
      <c r="D43" s="23"/>
      <c r="E43" s="17"/>
      <c r="F43" s="34"/>
      <c r="G43" s="34"/>
      <c r="H43" s="34"/>
      <c r="I43" s="34"/>
      <c r="J43" s="21"/>
      <c r="K43" s="21"/>
      <c r="L43" s="21"/>
      <c r="M43" s="21"/>
      <c r="N43" s="40"/>
      <c r="O43" s="21"/>
      <c r="P43" s="21"/>
      <c r="Q43" s="14"/>
      <c r="R43" s="14"/>
      <c r="S43" s="14"/>
      <c r="T43" s="11"/>
      <c r="U43" s="11"/>
      <c r="V43" s="11"/>
      <c r="W43" s="11"/>
      <c r="X43" s="11"/>
      <c r="Y43" s="11"/>
      <c r="Z43" s="11"/>
      <c r="AA43" s="11"/>
      <c r="AB43" s="11"/>
    </row>
    <row r="44" spans="4:28" s="9" customFormat="1">
      <c r="D44" s="23"/>
      <c r="E44" s="17"/>
      <c r="F44" s="34"/>
      <c r="G44" s="34"/>
      <c r="H44" s="34"/>
      <c r="I44" s="34"/>
      <c r="J44" s="21"/>
      <c r="K44" s="21"/>
      <c r="L44" s="21"/>
      <c r="M44" s="21"/>
      <c r="N44" s="40"/>
      <c r="O44" s="21"/>
      <c r="P44" s="21"/>
      <c r="Q44" s="14"/>
      <c r="R44" s="14"/>
      <c r="S44" s="14"/>
      <c r="T44" s="11"/>
      <c r="U44" s="11"/>
      <c r="V44" s="11"/>
      <c r="W44" s="11"/>
      <c r="X44" s="11"/>
      <c r="Y44" s="11"/>
      <c r="Z44" s="11"/>
      <c r="AA44" s="11"/>
      <c r="AB44" s="11"/>
    </row>
    <row r="45" spans="4:28" s="9" customFormat="1">
      <c r="D45" s="23"/>
      <c r="E45" s="17"/>
      <c r="F45" s="34"/>
      <c r="G45" s="34"/>
      <c r="H45" s="34"/>
      <c r="I45" s="34"/>
      <c r="J45" s="21"/>
      <c r="K45" s="21"/>
      <c r="L45" s="21"/>
      <c r="M45" s="21"/>
      <c r="N45" s="40"/>
      <c r="O45" s="21"/>
      <c r="P45" s="21"/>
      <c r="Q45" s="14"/>
      <c r="R45" s="14"/>
      <c r="S45" s="14"/>
      <c r="T45" s="11"/>
      <c r="U45" s="11"/>
      <c r="V45" s="11"/>
      <c r="W45" s="11"/>
      <c r="X45" s="11"/>
      <c r="Y45" s="11"/>
      <c r="Z45" s="11"/>
      <c r="AA45" s="11"/>
      <c r="AB45" s="11"/>
    </row>
    <row r="46" spans="4:28" s="9" customFormat="1">
      <c r="D46" s="23"/>
      <c r="E46" s="17"/>
      <c r="F46" s="34"/>
      <c r="G46" s="34"/>
      <c r="H46" s="34"/>
      <c r="I46" s="34"/>
      <c r="J46" s="21"/>
      <c r="K46" s="21"/>
      <c r="L46" s="21"/>
      <c r="M46" s="21"/>
      <c r="N46" s="40"/>
      <c r="O46" s="21"/>
      <c r="P46" s="21"/>
      <c r="Q46" s="14"/>
      <c r="R46" s="14"/>
      <c r="S46" s="14"/>
      <c r="T46" s="11"/>
      <c r="U46" s="11"/>
      <c r="V46" s="11"/>
      <c r="W46" s="11"/>
      <c r="X46" s="11"/>
      <c r="Y46" s="11"/>
      <c r="Z46" s="11"/>
      <c r="AA46" s="11"/>
      <c r="AB46" s="11"/>
    </row>
    <row r="47" spans="4:28" s="9" customFormat="1">
      <c r="D47" s="23"/>
      <c r="E47" s="17"/>
      <c r="F47" s="34"/>
      <c r="G47" s="34"/>
      <c r="H47" s="34"/>
      <c r="I47" s="34"/>
      <c r="J47" s="21"/>
      <c r="K47" s="21"/>
      <c r="L47" s="21"/>
      <c r="M47" s="21"/>
      <c r="N47" s="40"/>
      <c r="O47" s="21"/>
      <c r="P47" s="21"/>
      <c r="Q47" s="14"/>
      <c r="R47" s="14"/>
      <c r="S47" s="14"/>
      <c r="T47" s="11"/>
      <c r="U47" s="11"/>
      <c r="V47" s="11"/>
      <c r="W47" s="11"/>
      <c r="X47" s="11"/>
      <c r="Y47" s="11"/>
      <c r="Z47" s="11"/>
      <c r="AA47" s="11"/>
      <c r="AB47" s="11"/>
    </row>
    <row r="48" spans="4:28" s="9" customFormat="1">
      <c r="D48" s="23"/>
      <c r="E48" s="17"/>
      <c r="F48" s="34"/>
      <c r="G48" s="34"/>
      <c r="H48" s="34"/>
      <c r="I48" s="34"/>
      <c r="J48" s="21"/>
      <c r="K48" s="21"/>
      <c r="L48" s="21"/>
      <c r="M48" s="21"/>
      <c r="N48" s="40"/>
      <c r="O48" s="21"/>
      <c r="P48" s="21"/>
      <c r="Q48" s="14"/>
      <c r="R48" s="14"/>
      <c r="S48" s="14"/>
      <c r="T48" s="11"/>
      <c r="U48" s="11"/>
      <c r="V48" s="11"/>
      <c r="W48" s="11"/>
      <c r="X48" s="11"/>
      <c r="Y48" s="11"/>
      <c r="Z48" s="11"/>
      <c r="AA48" s="11"/>
      <c r="AB48" s="11"/>
    </row>
    <row r="49" spans="4:28" s="9" customFormat="1">
      <c r="D49" s="23"/>
      <c r="E49" s="17"/>
      <c r="F49" s="34"/>
      <c r="G49" s="34"/>
      <c r="H49" s="34"/>
      <c r="I49" s="34"/>
      <c r="J49" s="21"/>
      <c r="K49" s="21"/>
      <c r="L49" s="21"/>
      <c r="M49" s="21"/>
      <c r="N49" s="40"/>
      <c r="O49" s="21"/>
      <c r="P49" s="21"/>
      <c r="Q49" s="14"/>
      <c r="R49" s="14"/>
      <c r="S49" s="14"/>
      <c r="T49" s="11"/>
      <c r="U49" s="11"/>
      <c r="V49" s="11"/>
      <c r="W49" s="11"/>
      <c r="X49" s="11"/>
      <c r="Y49" s="11"/>
      <c r="Z49" s="11"/>
      <c r="AA49" s="11"/>
      <c r="AB49" s="11"/>
    </row>
    <row r="50" spans="4:28" s="9" customFormat="1">
      <c r="D50" s="23"/>
      <c r="E50" s="17"/>
      <c r="F50" s="34"/>
      <c r="G50" s="34"/>
      <c r="H50" s="34"/>
      <c r="I50" s="34"/>
      <c r="J50" s="21"/>
      <c r="K50" s="21"/>
      <c r="L50" s="21"/>
      <c r="M50" s="21"/>
      <c r="N50" s="40"/>
      <c r="O50" s="21"/>
      <c r="P50" s="21"/>
      <c r="Q50" s="14"/>
      <c r="R50" s="14"/>
      <c r="S50" s="14"/>
      <c r="T50" s="11"/>
      <c r="U50" s="11"/>
      <c r="V50" s="11"/>
      <c r="W50" s="11"/>
      <c r="X50" s="11"/>
      <c r="Y50" s="11"/>
      <c r="Z50" s="11"/>
      <c r="AA50" s="11"/>
      <c r="AB50" s="11"/>
    </row>
    <row r="51" spans="4:28" s="9" customFormat="1">
      <c r="D51" s="23"/>
      <c r="E51" s="17"/>
      <c r="F51" s="34"/>
      <c r="G51" s="34"/>
      <c r="H51" s="34"/>
      <c r="I51" s="34"/>
      <c r="J51" s="21"/>
      <c r="K51" s="21"/>
      <c r="L51" s="21"/>
      <c r="M51" s="21"/>
      <c r="N51" s="40"/>
      <c r="O51" s="21"/>
      <c r="P51" s="21"/>
      <c r="Q51" s="14"/>
      <c r="R51" s="14"/>
      <c r="S51" s="14"/>
      <c r="T51" s="11"/>
      <c r="U51" s="11"/>
      <c r="V51" s="11"/>
      <c r="W51" s="11"/>
      <c r="X51" s="11"/>
      <c r="Y51" s="11"/>
      <c r="Z51" s="11"/>
      <c r="AA51" s="11"/>
      <c r="AB51" s="11"/>
    </row>
    <row r="52" spans="4:28" s="9" customFormat="1">
      <c r="D52" s="23"/>
      <c r="E52" s="17"/>
      <c r="F52" s="34"/>
      <c r="G52" s="34"/>
      <c r="H52" s="34"/>
      <c r="I52" s="34"/>
      <c r="J52" s="21"/>
      <c r="K52" s="21"/>
      <c r="L52" s="21"/>
      <c r="M52" s="21"/>
      <c r="N52" s="40"/>
      <c r="O52" s="21"/>
      <c r="P52" s="21"/>
      <c r="Q52" s="14"/>
      <c r="R52" s="14"/>
      <c r="S52" s="14"/>
      <c r="T52" s="11"/>
      <c r="U52" s="11"/>
      <c r="V52" s="11"/>
      <c r="W52" s="11"/>
      <c r="X52" s="11"/>
      <c r="Y52" s="11"/>
      <c r="Z52" s="11"/>
      <c r="AA52" s="11"/>
      <c r="AB52" s="11"/>
    </row>
    <row r="53" spans="4:28" s="9" customFormat="1">
      <c r="D53" s="23"/>
      <c r="E53" s="17"/>
      <c r="F53" s="34"/>
      <c r="G53" s="34"/>
      <c r="H53" s="34"/>
      <c r="I53" s="34"/>
      <c r="J53" s="21"/>
      <c r="K53" s="21"/>
      <c r="L53" s="21"/>
      <c r="M53" s="21"/>
      <c r="N53" s="40"/>
      <c r="O53" s="21"/>
      <c r="P53" s="21"/>
      <c r="Q53" s="14"/>
      <c r="R53" s="14"/>
      <c r="S53" s="14"/>
      <c r="T53" s="11"/>
      <c r="U53" s="11"/>
      <c r="V53" s="11"/>
      <c r="W53" s="11"/>
      <c r="X53" s="11"/>
      <c r="Y53" s="11"/>
      <c r="Z53" s="11"/>
      <c r="AA53" s="11"/>
      <c r="AB53" s="11"/>
    </row>
    <row r="54" spans="4:28" s="9" customFormat="1">
      <c r="D54" s="23"/>
      <c r="E54" s="17"/>
      <c r="F54" s="34"/>
      <c r="G54" s="34"/>
      <c r="H54" s="34"/>
      <c r="I54" s="34"/>
      <c r="J54" s="21"/>
      <c r="K54" s="21"/>
      <c r="L54" s="21"/>
      <c r="M54" s="21"/>
      <c r="N54" s="40"/>
      <c r="O54" s="21"/>
      <c r="P54" s="21"/>
      <c r="Q54" s="14"/>
      <c r="R54" s="14"/>
      <c r="S54" s="14"/>
      <c r="T54" s="11"/>
      <c r="U54" s="11"/>
      <c r="V54" s="11"/>
      <c r="W54" s="11"/>
      <c r="X54" s="11"/>
      <c r="Y54" s="11"/>
      <c r="Z54" s="11"/>
      <c r="AA54" s="11"/>
      <c r="AB54" s="11"/>
    </row>
    <row r="55" spans="4:28" s="9" customFormat="1">
      <c r="D55" s="23"/>
      <c r="E55" s="17"/>
      <c r="F55" s="34"/>
      <c r="G55" s="34"/>
      <c r="H55" s="34"/>
      <c r="I55" s="34"/>
      <c r="J55" s="21"/>
      <c r="K55" s="21"/>
      <c r="L55" s="21"/>
      <c r="M55" s="21"/>
      <c r="N55" s="40"/>
      <c r="O55" s="21"/>
      <c r="P55" s="21"/>
      <c r="Q55" s="14"/>
      <c r="R55" s="14"/>
      <c r="S55" s="14"/>
      <c r="T55" s="11"/>
      <c r="U55" s="11"/>
      <c r="V55" s="11"/>
      <c r="W55" s="11"/>
      <c r="X55" s="11"/>
      <c r="Y55" s="11"/>
      <c r="Z55" s="11"/>
      <c r="AA55" s="11"/>
      <c r="AB55" s="11"/>
    </row>
    <row r="56" spans="4:28" s="9" customFormat="1">
      <c r="D56" s="23"/>
      <c r="E56" s="17"/>
      <c r="F56" s="34"/>
      <c r="G56" s="34"/>
      <c r="H56" s="34"/>
      <c r="I56" s="34"/>
      <c r="J56" s="21"/>
      <c r="K56" s="21"/>
      <c r="L56" s="21"/>
      <c r="M56" s="21"/>
      <c r="N56" s="40"/>
      <c r="O56" s="21"/>
      <c r="P56" s="21"/>
      <c r="Q56" s="14"/>
      <c r="R56" s="14"/>
      <c r="S56" s="14"/>
      <c r="T56" s="11"/>
      <c r="U56" s="11"/>
      <c r="V56" s="11"/>
      <c r="W56" s="11"/>
      <c r="X56" s="11"/>
      <c r="Y56" s="11"/>
      <c r="Z56" s="11"/>
      <c r="AA56" s="11"/>
      <c r="AB56" s="11"/>
    </row>
    <row r="57" spans="4:28" s="9" customFormat="1">
      <c r="D57" s="23"/>
      <c r="E57" s="17"/>
      <c r="F57" s="34"/>
      <c r="G57" s="34"/>
      <c r="H57" s="34"/>
      <c r="I57" s="34"/>
      <c r="J57" s="21"/>
      <c r="K57" s="21"/>
      <c r="L57" s="21"/>
      <c r="M57" s="21"/>
      <c r="N57" s="40"/>
      <c r="O57" s="21"/>
      <c r="P57" s="21"/>
      <c r="Q57" s="14"/>
      <c r="R57" s="14"/>
      <c r="S57" s="14"/>
      <c r="T57" s="11"/>
      <c r="U57" s="11"/>
      <c r="V57" s="11"/>
      <c r="W57" s="11"/>
      <c r="X57" s="11"/>
      <c r="Y57" s="11"/>
      <c r="Z57" s="11"/>
      <c r="AA57" s="11"/>
      <c r="AB57" s="11"/>
    </row>
    <row r="58" spans="4:28" s="9" customFormat="1">
      <c r="D58" s="23"/>
      <c r="E58" s="17"/>
      <c r="F58" s="34"/>
      <c r="G58" s="34"/>
      <c r="H58" s="34"/>
      <c r="I58" s="34"/>
      <c r="J58" s="21"/>
      <c r="K58" s="21"/>
      <c r="L58" s="21"/>
      <c r="M58" s="21"/>
      <c r="N58" s="40"/>
      <c r="O58" s="21"/>
      <c r="P58" s="21"/>
      <c r="Q58" s="14"/>
      <c r="R58" s="14"/>
      <c r="S58" s="14"/>
      <c r="T58" s="11"/>
      <c r="U58" s="11"/>
      <c r="V58" s="11"/>
      <c r="W58" s="11"/>
      <c r="X58" s="11"/>
      <c r="Y58" s="11"/>
      <c r="Z58" s="11"/>
      <c r="AA58" s="11"/>
      <c r="AB58" s="11"/>
    </row>
    <row r="59" spans="4:28" s="9" customFormat="1">
      <c r="D59" s="23"/>
      <c r="E59" s="17"/>
      <c r="F59" s="34"/>
      <c r="G59" s="34"/>
      <c r="H59" s="34"/>
      <c r="I59" s="34"/>
      <c r="J59" s="21"/>
      <c r="K59" s="21"/>
      <c r="L59" s="21"/>
      <c r="M59" s="21"/>
      <c r="N59" s="40"/>
      <c r="O59" s="21"/>
      <c r="P59" s="21"/>
      <c r="Q59" s="14"/>
      <c r="R59" s="14"/>
      <c r="S59" s="14"/>
      <c r="T59" s="11"/>
      <c r="U59" s="11"/>
      <c r="V59" s="11"/>
      <c r="W59" s="11"/>
      <c r="X59" s="11"/>
      <c r="Y59" s="11"/>
      <c r="Z59" s="11"/>
      <c r="AA59" s="11"/>
      <c r="AB59" s="11"/>
    </row>
    <row r="60" spans="4:28" s="9" customFormat="1">
      <c r="D60" s="23"/>
      <c r="E60" s="17"/>
      <c r="F60" s="34"/>
      <c r="G60" s="34"/>
      <c r="H60" s="34"/>
      <c r="I60" s="34"/>
      <c r="J60" s="21"/>
      <c r="K60" s="21"/>
      <c r="L60" s="21"/>
      <c r="M60" s="21"/>
      <c r="N60" s="40"/>
      <c r="O60" s="21"/>
      <c r="P60" s="21"/>
      <c r="Q60" s="14"/>
      <c r="R60" s="14"/>
      <c r="S60" s="14"/>
      <c r="T60" s="11"/>
      <c r="U60" s="11"/>
      <c r="V60" s="11"/>
      <c r="W60" s="11"/>
      <c r="X60" s="11"/>
      <c r="Y60" s="11"/>
      <c r="Z60" s="11"/>
      <c r="AA60" s="11"/>
      <c r="AB60" s="11"/>
    </row>
    <row r="61" spans="4:28" s="9" customFormat="1">
      <c r="D61" s="23"/>
      <c r="E61" s="17"/>
      <c r="F61" s="34"/>
      <c r="G61" s="34"/>
      <c r="H61" s="34"/>
      <c r="I61" s="34"/>
      <c r="J61" s="21"/>
      <c r="K61" s="21"/>
      <c r="L61" s="21"/>
      <c r="M61" s="21"/>
      <c r="N61" s="40"/>
      <c r="O61" s="21"/>
      <c r="P61" s="21"/>
      <c r="Q61" s="14"/>
      <c r="R61" s="14"/>
      <c r="S61" s="14"/>
      <c r="T61" s="11"/>
      <c r="U61" s="11"/>
      <c r="V61" s="11"/>
      <c r="W61" s="11"/>
      <c r="X61" s="11"/>
      <c r="Y61" s="11"/>
      <c r="Z61" s="11"/>
      <c r="AA61" s="11"/>
      <c r="AB61" s="11"/>
    </row>
    <row r="62" spans="4:28" s="9" customFormat="1">
      <c r="D62" s="23"/>
      <c r="E62" s="17"/>
      <c r="F62" s="34"/>
      <c r="G62" s="34"/>
      <c r="H62" s="34"/>
      <c r="I62" s="34"/>
      <c r="J62" s="21"/>
      <c r="K62" s="21"/>
      <c r="L62" s="21"/>
      <c r="M62" s="21"/>
      <c r="N62" s="40"/>
      <c r="O62" s="21"/>
      <c r="P62" s="21"/>
      <c r="Q62" s="14"/>
      <c r="R62" s="14"/>
      <c r="S62" s="14"/>
      <c r="T62" s="11"/>
      <c r="U62" s="11"/>
      <c r="V62" s="11"/>
      <c r="W62" s="11"/>
      <c r="X62" s="11"/>
      <c r="Y62" s="11"/>
      <c r="Z62" s="11"/>
      <c r="AA62" s="11"/>
      <c r="AB62" s="11"/>
    </row>
  </sheetData>
  <mergeCells count="25">
    <mergeCell ref="Q27:S27"/>
    <mergeCell ref="T27:V27"/>
    <mergeCell ref="W27:Y27"/>
    <mergeCell ref="Z27:AB27"/>
    <mergeCell ref="A27:C27"/>
    <mergeCell ref="D27:E27"/>
    <mergeCell ref="F27:I27"/>
    <mergeCell ref="J27:M27"/>
    <mergeCell ref="N27:P27"/>
    <mergeCell ref="A1:B1"/>
    <mergeCell ref="C1:G1"/>
    <mergeCell ref="AA1:AB1"/>
    <mergeCell ref="A14:B14"/>
    <mergeCell ref="A25:B25"/>
    <mergeCell ref="W2:Y2"/>
    <mergeCell ref="Z2:AB2"/>
    <mergeCell ref="T2:V2"/>
    <mergeCell ref="A2:A3"/>
    <mergeCell ref="B2:B3"/>
    <mergeCell ref="C2:C3"/>
    <mergeCell ref="D2:E2"/>
    <mergeCell ref="Q2:S2"/>
    <mergeCell ref="F2:I2"/>
    <mergeCell ref="J2:M2"/>
    <mergeCell ref="N2:P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N4" sqref="N4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60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1:B1"/>
    <mergeCell ref="C1:G1"/>
    <mergeCell ref="A2:A3"/>
    <mergeCell ref="B2:B3"/>
    <mergeCell ref="C2:C3"/>
    <mergeCell ref="D2:E2"/>
    <mergeCell ref="AA1:AB1"/>
    <mergeCell ref="F2:I2"/>
    <mergeCell ref="J2:M2"/>
    <mergeCell ref="N2:P2"/>
    <mergeCell ref="W2:Y2"/>
    <mergeCell ref="Z2:AB2"/>
    <mergeCell ref="Q2:S2"/>
    <mergeCell ref="T2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B4" sqref="B4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64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</row>
    <row r="15" spans="1:48" ht="19.5">
      <c r="A15" s="1">
        <v>1</v>
      </c>
      <c r="B15" s="51"/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1:B1"/>
    <mergeCell ref="C1:G1"/>
    <mergeCell ref="A2:A3"/>
    <mergeCell ref="B2:B3"/>
    <mergeCell ref="C2:C3"/>
    <mergeCell ref="D2:E2"/>
    <mergeCell ref="AA1:AB1"/>
    <mergeCell ref="F2:I2"/>
    <mergeCell ref="J2:M2"/>
    <mergeCell ref="N2:P2"/>
    <mergeCell ref="W2:Y2"/>
    <mergeCell ref="Z2:AB2"/>
    <mergeCell ref="Q2:S2"/>
    <mergeCell ref="T2:V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tabSelected="1" workbookViewId="0">
      <selection activeCell="B9" sqref="B9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65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1:B1"/>
    <mergeCell ref="C1:G1"/>
    <mergeCell ref="A2:A3"/>
    <mergeCell ref="B2:B3"/>
    <mergeCell ref="C2:C3"/>
    <mergeCell ref="D2:E2"/>
    <mergeCell ref="AA1:AB1"/>
    <mergeCell ref="F2:I2"/>
    <mergeCell ref="J2:M2"/>
    <mergeCell ref="N2:P2"/>
    <mergeCell ref="W2:Y2"/>
    <mergeCell ref="Z2:AB2"/>
    <mergeCell ref="Q2:S2"/>
    <mergeCell ref="T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C4" sqref="C4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9"/>
    <col min="5" max="5" width="9.125" style="17"/>
    <col min="6" max="6" width="9.125" style="34"/>
    <col min="7" max="7" width="14.125" style="34" customWidth="1"/>
    <col min="8" max="9" width="9.125" style="34"/>
    <col min="10" max="13" width="9.125" style="26"/>
    <col min="14" max="14" width="9.875" style="12" customWidth="1"/>
    <col min="15" max="15" width="11.75" style="26" customWidth="1"/>
    <col min="16" max="16" width="11.625" style="26" customWidth="1"/>
    <col min="17" max="19" width="9.125" style="31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43" customFormat="1" ht="29.25" customHeight="1">
      <c r="A1" s="119" t="s">
        <v>65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42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>
        <f>شهريور!C4+مرداد!C4+تير!C4</f>
        <v>0</v>
      </c>
      <c r="D4" s="3">
        <f>شهريور!D4+مرداد!D4+تير!D4</f>
        <v>0</v>
      </c>
      <c r="E4" s="3">
        <f>شهريور!E4+مرداد!E4+تير!E4</f>
        <v>0</v>
      </c>
      <c r="F4" s="3">
        <f>شهريور!F4+مرداد!F4+تير!F4</f>
        <v>0</v>
      </c>
      <c r="G4" s="3">
        <f>شهريور!G4+مرداد!G4+تير!G4</f>
        <v>0</v>
      </c>
      <c r="H4" s="3">
        <f>شهريور!H4+مرداد!H4+تير!H4</f>
        <v>0</v>
      </c>
      <c r="I4" s="3">
        <f>شهريور!I4+مرداد!I4+تير!I4</f>
        <v>0</v>
      </c>
      <c r="J4" s="3">
        <f>شهريور!J4+مرداد!J4+تير!J4</f>
        <v>0</v>
      </c>
      <c r="K4" s="3">
        <f>شهريور!K4+مرداد!K4+تير!K4</f>
        <v>0</v>
      </c>
      <c r="L4" s="3">
        <f>شهريور!L4+مرداد!L4+تير!L4</f>
        <v>0</v>
      </c>
      <c r="M4" s="3">
        <f>شهريور!M4+مرداد!M4+تير!M4</f>
        <v>0</v>
      </c>
      <c r="N4" s="3">
        <f>شهريور!N4+مرداد!N4+تير!N4</f>
        <v>0</v>
      </c>
      <c r="O4" s="3">
        <f>شهريور!O4+مرداد!O4+تير!O4</f>
        <v>0</v>
      </c>
      <c r="P4" s="3">
        <f>شهريور!P4+مرداد!P4+تير!P4</f>
        <v>0</v>
      </c>
      <c r="Q4" s="3">
        <f>شهريور!Q4+مرداد!Q4+تير!Q4</f>
        <v>0</v>
      </c>
      <c r="R4" s="3">
        <f>شهريور!R4+مرداد!R4+تير!R4</f>
        <v>0</v>
      </c>
      <c r="S4" s="3">
        <f>شهريور!S4+مرداد!S4+تير!S4</f>
        <v>0</v>
      </c>
      <c r="T4" s="3">
        <f>شهريور!T4+مرداد!T4+تير!T4</f>
        <v>0</v>
      </c>
      <c r="U4" s="3">
        <f>شهريور!U4+مرداد!U4+تير!U4</f>
        <v>0</v>
      </c>
      <c r="V4" s="3">
        <f>شهريور!V4+مرداد!V4+تير!V4</f>
        <v>0</v>
      </c>
      <c r="W4" s="3">
        <f>شهريور!W4+مرداد!W4+تير!W4</f>
        <v>0</v>
      </c>
      <c r="X4" s="3">
        <f>شهريور!X4+مرداد!X4+تير!X4</f>
        <v>0</v>
      </c>
      <c r="Y4" s="3">
        <f>شهريور!Y4+مرداد!Y4+تير!Y4</f>
        <v>0</v>
      </c>
      <c r="Z4" s="3">
        <f>شهريور!Z4+مرداد!Z4+تير!Z4</f>
        <v>0</v>
      </c>
      <c r="AA4" s="3">
        <f>شهريور!AA4+مرداد!AA4+تير!AA4</f>
        <v>0</v>
      </c>
      <c r="AB4" s="3">
        <f>شهريور!AB4+مرداد!AB4+تير!AB4</f>
        <v>0</v>
      </c>
    </row>
    <row r="5" spans="1:48">
      <c r="A5" s="1">
        <v>2</v>
      </c>
      <c r="B5" s="22"/>
      <c r="C5" s="3">
        <f>شهريور!C5+مرداد!C5+تير!C5</f>
        <v>0</v>
      </c>
      <c r="D5" s="3">
        <f>شهريور!D5+مرداد!D5+تير!D5</f>
        <v>0</v>
      </c>
      <c r="E5" s="3">
        <f>شهريور!E5+مرداد!E5+تير!E5</f>
        <v>0</v>
      </c>
      <c r="F5" s="3">
        <f>شهريور!F5+مرداد!F5+تير!F5</f>
        <v>0</v>
      </c>
      <c r="G5" s="3">
        <f>شهريور!G5+مرداد!G5+تير!G5</f>
        <v>0</v>
      </c>
      <c r="H5" s="3">
        <f>شهريور!H5+مرداد!H5+تير!H5</f>
        <v>0</v>
      </c>
      <c r="I5" s="3">
        <f>شهريور!I5+مرداد!I5+تير!I5</f>
        <v>0</v>
      </c>
      <c r="J5" s="3">
        <f>شهريور!J5+مرداد!J5+تير!J5</f>
        <v>0</v>
      </c>
      <c r="K5" s="3">
        <f>شهريور!K5+مرداد!K5+تير!K5</f>
        <v>0</v>
      </c>
      <c r="L5" s="3">
        <f>شهريور!L5+مرداد!L5+تير!L5</f>
        <v>0</v>
      </c>
      <c r="M5" s="3">
        <f>شهريور!M5+مرداد!M5+تير!M5</f>
        <v>0</v>
      </c>
      <c r="N5" s="3">
        <f>شهريور!N5+مرداد!N5+تير!N5</f>
        <v>0</v>
      </c>
      <c r="O5" s="3">
        <f>شهريور!O5+مرداد!O5+تير!O5</f>
        <v>0</v>
      </c>
      <c r="P5" s="3">
        <f>شهريور!P5+مرداد!P5+تير!P5</f>
        <v>0</v>
      </c>
      <c r="Q5" s="3">
        <f>شهريور!Q5+مرداد!Q5+تير!Q5</f>
        <v>0</v>
      </c>
      <c r="R5" s="3">
        <f>شهريور!R5+مرداد!R5+تير!R5</f>
        <v>0</v>
      </c>
      <c r="S5" s="3">
        <f>شهريور!S5+مرداد!S5+تير!S5</f>
        <v>0</v>
      </c>
      <c r="T5" s="3">
        <f>شهريور!T5+مرداد!T5+تير!T5</f>
        <v>0</v>
      </c>
      <c r="U5" s="3">
        <f>شهريور!U5+مرداد!U5+تير!U5</f>
        <v>0</v>
      </c>
      <c r="V5" s="3">
        <f>شهريور!V5+مرداد!V5+تير!V5</f>
        <v>0</v>
      </c>
      <c r="W5" s="3">
        <f>شهريور!W5+مرداد!W5+تير!W5</f>
        <v>0</v>
      </c>
      <c r="X5" s="3">
        <f>شهريور!X5+مرداد!X5+تير!X5</f>
        <v>0</v>
      </c>
      <c r="Y5" s="3">
        <f>شهريور!Y5+مرداد!Y5+تير!Y5</f>
        <v>0</v>
      </c>
      <c r="Z5" s="3">
        <f>شهريور!Z5+مرداد!Z5+تير!Z5</f>
        <v>0</v>
      </c>
      <c r="AA5" s="3">
        <f>شهريور!AA5+مرداد!AA5+تير!AA5</f>
        <v>0</v>
      </c>
      <c r="AB5" s="3">
        <f>شهريور!AB5+مرداد!AB5+تير!AB5</f>
        <v>0</v>
      </c>
    </row>
    <row r="6" spans="1:48">
      <c r="A6" s="1">
        <v>3</v>
      </c>
      <c r="B6" s="22"/>
      <c r="C6" s="3">
        <f>شهريور!C6+مرداد!C6+تير!C6</f>
        <v>0</v>
      </c>
      <c r="D6" s="3">
        <f>شهريور!D6+مرداد!D6+تير!D6</f>
        <v>0</v>
      </c>
      <c r="E6" s="3">
        <f>شهريور!E6+مرداد!E6+تير!E6</f>
        <v>0</v>
      </c>
      <c r="F6" s="3">
        <f>شهريور!F6+مرداد!F6+تير!F6</f>
        <v>0</v>
      </c>
      <c r="G6" s="3">
        <f>شهريور!G6+مرداد!G6+تير!G6</f>
        <v>0</v>
      </c>
      <c r="H6" s="3">
        <f>شهريور!H6+مرداد!H6+تير!H6</f>
        <v>0</v>
      </c>
      <c r="I6" s="3">
        <f>شهريور!I6+مرداد!I6+تير!I6</f>
        <v>0</v>
      </c>
      <c r="J6" s="3">
        <f>شهريور!J6+مرداد!J6+تير!J6</f>
        <v>0</v>
      </c>
      <c r="K6" s="3">
        <f>شهريور!K6+مرداد!K6+تير!K6</f>
        <v>0</v>
      </c>
      <c r="L6" s="3">
        <f>شهريور!L6+مرداد!L6+تير!L6</f>
        <v>0</v>
      </c>
      <c r="M6" s="3">
        <f>شهريور!M6+مرداد!M6+تير!M6</f>
        <v>0</v>
      </c>
      <c r="N6" s="3">
        <f>شهريور!N6+مرداد!N6+تير!N6</f>
        <v>0</v>
      </c>
      <c r="O6" s="3">
        <f>شهريور!O6+مرداد!O6+تير!O6</f>
        <v>0</v>
      </c>
      <c r="P6" s="3">
        <f>شهريور!P6+مرداد!P6+تير!P6</f>
        <v>0</v>
      </c>
      <c r="Q6" s="3">
        <f>شهريور!Q6+مرداد!Q6+تير!Q6</f>
        <v>0</v>
      </c>
      <c r="R6" s="3">
        <f>شهريور!R6+مرداد!R6+تير!R6</f>
        <v>0</v>
      </c>
      <c r="S6" s="3">
        <f>شهريور!S6+مرداد!S6+تير!S6</f>
        <v>0</v>
      </c>
      <c r="T6" s="3">
        <f>شهريور!T6+مرداد!T6+تير!T6</f>
        <v>0</v>
      </c>
      <c r="U6" s="3">
        <f>شهريور!U6+مرداد!U6+تير!U6</f>
        <v>0</v>
      </c>
      <c r="V6" s="3">
        <f>شهريور!V6+مرداد!V6+تير!V6</f>
        <v>0</v>
      </c>
      <c r="W6" s="3">
        <f>شهريور!W6+مرداد!W6+تير!W6</f>
        <v>0</v>
      </c>
      <c r="X6" s="3">
        <f>شهريور!X6+مرداد!X6+تير!X6</f>
        <v>0</v>
      </c>
      <c r="Y6" s="3">
        <f>شهريور!Y6+مرداد!Y6+تير!Y6</f>
        <v>0</v>
      </c>
      <c r="Z6" s="3">
        <f>شهريور!Z6+مرداد!Z6+تير!Z6</f>
        <v>0</v>
      </c>
      <c r="AA6" s="3">
        <f>شهريور!AA6+مرداد!AA6+تير!AA6</f>
        <v>0</v>
      </c>
      <c r="AB6" s="3">
        <f>شهريور!AB6+مرداد!AB6+تير!AB6</f>
        <v>0</v>
      </c>
    </row>
    <row r="7" spans="1:48">
      <c r="A7" s="1">
        <v>4</v>
      </c>
      <c r="B7" s="22"/>
      <c r="C7" s="3">
        <f>شهريور!C7+مرداد!C7+تير!C7</f>
        <v>0</v>
      </c>
      <c r="D7" s="3">
        <f>شهريور!D7+مرداد!D7+تير!D7</f>
        <v>0</v>
      </c>
      <c r="E7" s="3">
        <f>شهريور!E7+مرداد!E7+تير!E7</f>
        <v>0</v>
      </c>
      <c r="F7" s="3">
        <f>شهريور!F7+مرداد!F7+تير!F7</f>
        <v>0</v>
      </c>
      <c r="G7" s="3">
        <f>شهريور!G7+مرداد!G7+تير!G7</f>
        <v>0</v>
      </c>
      <c r="H7" s="3">
        <f>شهريور!H7+مرداد!H7+تير!H7</f>
        <v>0</v>
      </c>
      <c r="I7" s="3">
        <f>شهريور!I7+مرداد!I7+تير!I7</f>
        <v>0</v>
      </c>
      <c r="J7" s="3">
        <f>شهريور!J7+مرداد!J7+تير!J7</f>
        <v>0</v>
      </c>
      <c r="K7" s="3">
        <f>شهريور!K7+مرداد!K7+تير!K7</f>
        <v>0</v>
      </c>
      <c r="L7" s="3">
        <f>شهريور!L7+مرداد!L7+تير!L7</f>
        <v>0</v>
      </c>
      <c r="M7" s="3">
        <f>شهريور!M7+مرداد!M7+تير!M7</f>
        <v>0</v>
      </c>
      <c r="N7" s="3">
        <f>شهريور!N7+مرداد!N7+تير!N7</f>
        <v>0</v>
      </c>
      <c r="O7" s="3">
        <f>شهريور!O7+مرداد!O7+تير!O7</f>
        <v>0</v>
      </c>
      <c r="P7" s="3">
        <f>شهريور!P7+مرداد!P7+تير!P7</f>
        <v>0</v>
      </c>
      <c r="Q7" s="3">
        <f>شهريور!Q7+مرداد!Q7+تير!Q7</f>
        <v>0</v>
      </c>
      <c r="R7" s="3">
        <f>شهريور!R7+مرداد!R7+تير!R7</f>
        <v>0</v>
      </c>
      <c r="S7" s="3">
        <f>شهريور!S7+مرداد!S7+تير!S7</f>
        <v>0</v>
      </c>
      <c r="T7" s="3">
        <f>شهريور!T7+مرداد!T7+تير!T7</f>
        <v>0</v>
      </c>
      <c r="U7" s="3">
        <f>شهريور!U7+مرداد!U7+تير!U7</f>
        <v>0</v>
      </c>
      <c r="V7" s="3">
        <f>شهريور!V7+مرداد!V7+تير!V7</f>
        <v>0</v>
      </c>
      <c r="W7" s="3">
        <f>شهريور!W7+مرداد!W7+تير!W7</f>
        <v>0</v>
      </c>
      <c r="X7" s="3">
        <f>شهريور!X7+مرداد!X7+تير!X7</f>
        <v>0</v>
      </c>
      <c r="Y7" s="3">
        <f>شهريور!Y7+مرداد!Y7+تير!Y7</f>
        <v>0</v>
      </c>
      <c r="Z7" s="3">
        <f>شهريور!Z7+مرداد!Z7+تير!Z7</f>
        <v>0</v>
      </c>
      <c r="AA7" s="3">
        <f>شهريور!AA7+مرداد!AA7+تير!AA7</f>
        <v>0</v>
      </c>
      <c r="AB7" s="3">
        <f>شهريور!AB7+مرداد!AB7+تير!AB7</f>
        <v>0</v>
      </c>
    </row>
    <row r="8" spans="1:48">
      <c r="A8" s="1">
        <v>5</v>
      </c>
      <c r="B8" s="22"/>
      <c r="C8" s="3">
        <f>شهريور!C8+مرداد!C8+تير!C8</f>
        <v>0</v>
      </c>
      <c r="D8" s="3">
        <f>شهريور!D8+مرداد!D8+تير!D8</f>
        <v>0</v>
      </c>
      <c r="E8" s="3">
        <f>شهريور!E8+مرداد!E8+تير!E8</f>
        <v>0</v>
      </c>
      <c r="F8" s="3">
        <f>شهريور!F8+مرداد!F8+تير!F8</f>
        <v>0</v>
      </c>
      <c r="G8" s="3">
        <f>شهريور!G8+مرداد!G8+تير!G8</f>
        <v>0</v>
      </c>
      <c r="H8" s="3">
        <f>شهريور!H8+مرداد!H8+تير!H8</f>
        <v>0</v>
      </c>
      <c r="I8" s="3">
        <f>شهريور!I8+مرداد!I8+تير!I8</f>
        <v>0</v>
      </c>
      <c r="J8" s="3">
        <f>شهريور!J8+مرداد!J8+تير!J8</f>
        <v>0</v>
      </c>
      <c r="K8" s="3">
        <f>شهريور!K8+مرداد!K8+تير!K8</f>
        <v>0</v>
      </c>
      <c r="L8" s="3">
        <f>شهريور!L8+مرداد!L8+تير!L8</f>
        <v>0</v>
      </c>
      <c r="M8" s="3">
        <f>شهريور!M8+مرداد!M8+تير!M8</f>
        <v>0</v>
      </c>
      <c r="N8" s="3">
        <f>شهريور!N8+مرداد!N8+تير!N8</f>
        <v>0</v>
      </c>
      <c r="O8" s="3">
        <f>شهريور!O8+مرداد!O8+تير!O8</f>
        <v>0</v>
      </c>
      <c r="P8" s="3">
        <f>شهريور!P8+مرداد!P8+تير!P8</f>
        <v>0</v>
      </c>
      <c r="Q8" s="3">
        <f>شهريور!Q8+مرداد!Q8+تير!Q8</f>
        <v>0</v>
      </c>
      <c r="R8" s="3">
        <f>شهريور!R8+مرداد!R8+تير!R8</f>
        <v>0</v>
      </c>
      <c r="S8" s="3">
        <f>شهريور!S8+مرداد!S8+تير!S8</f>
        <v>0</v>
      </c>
      <c r="T8" s="3">
        <f>شهريور!T8+مرداد!T8+تير!T8</f>
        <v>0</v>
      </c>
      <c r="U8" s="3">
        <f>شهريور!U8+مرداد!U8+تير!U8</f>
        <v>0</v>
      </c>
      <c r="V8" s="3">
        <f>شهريور!V8+مرداد!V8+تير!V8</f>
        <v>0</v>
      </c>
      <c r="W8" s="3">
        <f>شهريور!W8+مرداد!W8+تير!W8</f>
        <v>0</v>
      </c>
      <c r="X8" s="3">
        <f>شهريور!X8+مرداد!X8+تير!X8</f>
        <v>0</v>
      </c>
      <c r="Y8" s="3">
        <f>شهريور!Y8+مرداد!Y8+تير!Y8</f>
        <v>0</v>
      </c>
      <c r="Z8" s="3">
        <f>شهريور!Z8+مرداد!Z8+تير!Z8</f>
        <v>0</v>
      </c>
      <c r="AA8" s="3">
        <f>شهريور!AA8+مرداد!AA8+تير!AA8</f>
        <v>0</v>
      </c>
      <c r="AB8" s="3">
        <f>شهريور!AB8+مرداد!AB8+تير!AB8</f>
        <v>0</v>
      </c>
    </row>
    <row r="9" spans="1:48">
      <c r="A9" s="1">
        <v>6</v>
      </c>
      <c r="B9" s="22"/>
      <c r="C9" s="3">
        <f>شهريور!C9+مرداد!C9+تير!C9</f>
        <v>0</v>
      </c>
      <c r="D9" s="3">
        <f>شهريور!D9+مرداد!D9+تير!D9</f>
        <v>0</v>
      </c>
      <c r="E9" s="3">
        <f>شهريور!E9+مرداد!E9+تير!E9</f>
        <v>0</v>
      </c>
      <c r="F9" s="3">
        <f>شهريور!F9+مرداد!F9+تير!F9</f>
        <v>0</v>
      </c>
      <c r="G9" s="3">
        <f>شهريور!G9+مرداد!G9+تير!G9</f>
        <v>0</v>
      </c>
      <c r="H9" s="3">
        <f>شهريور!H9+مرداد!H9+تير!H9</f>
        <v>0</v>
      </c>
      <c r="I9" s="3">
        <f>شهريور!I9+مرداد!I9+تير!I9</f>
        <v>0</v>
      </c>
      <c r="J9" s="3">
        <f>شهريور!J9+مرداد!J9+تير!J9</f>
        <v>0</v>
      </c>
      <c r="K9" s="3">
        <f>شهريور!K9+مرداد!K9+تير!K9</f>
        <v>0</v>
      </c>
      <c r="L9" s="3">
        <f>شهريور!L9+مرداد!L9+تير!L9</f>
        <v>0</v>
      </c>
      <c r="M9" s="3">
        <f>شهريور!M9+مرداد!M9+تير!M9</f>
        <v>0</v>
      </c>
      <c r="N9" s="3">
        <f>شهريور!N9+مرداد!N9+تير!N9</f>
        <v>0</v>
      </c>
      <c r="O9" s="3">
        <f>شهريور!O9+مرداد!O9+تير!O9</f>
        <v>0</v>
      </c>
      <c r="P9" s="3">
        <f>شهريور!P9+مرداد!P9+تير!P9</f>
        <v>0</v>
      </c>
      <c r="Q9" s="3">
        <f>شهريور!Q9+مرداد!Q9+تير!Q9</f>
        <v>0</v>
      </c>
      <c r="R9" s="3">
        <f>شهريور!R9+مرداد!R9+تير!R9</f>
        <v>0</v>
      </c>
      <c r="S9" s="3">
        <f>شهريور!S9+مرداد!S9+تير!S9</f>
        <v>0</v>
      </c>
      <c r="T9" s="3">
        <f>شهريور!T9+مرداد!T9+تير!T9</f>
        <v>0</v>
      </c>
      <c r="U9" s="3">
        <f>شهريور!U9+مرداد!U9+تير!U9</f>
        <v>0</v>
      </c>
      <c r="V9" s="3">
        <f>شهريور!V9+مرداد!V9+تير!V9</f>
        <v>0</v>
      </c>
      <c r="W9" s="3">
        <f>شهريور!W9+مرداد!W9+تير!W9</f>
        <v>0</v>
      </c>
      <c r="X9" s="3">
        <f>شهريور!X9+مرداد!X9+تير!X9</f>
        <v>0</v>
      </c>
      <c r="Y9" s="3">
        <f>شهريور!Y9+مرداد!Y9+تير!Y9</f>
        <v>0</v>
      </c>
      <c r="Z9" s="3">
        <f>شهريور!Z9+مرداد!Z9+تير!Z9</f>
        <v>0</v>
      </c>
      <c r="AA9" s="3">
        <f>شهريور!AA9+مرداد!AA9+تير!AA9</f>
        <v>0</v>
      </c>
      <c r="AB9" s="3">
        <f>شهريور!AB9+مرداد!AB9+تير!AB9</f>
        <v>0</v>
      </c>
    </row>
    <row r="10" spans="1:48">
      <c r="A10" s="1">
        <v>7</v>
      </c>
      <c r="B10" s="22"/>
      <c r="C10" s="3">
        <f>شهريور!C10+مرداد!C10+تير!C10</f>
        <v>0</v>
      </c>
      <c r="D10" s="3">
        <f>شهريور!D10+مرداد!D10+تير!D10</f>
        <v>0</v>
      </c>
      <c r="E10" s="3">
        <f>شهريور!E10+مرداد!E10+تير!E10</f>
        <v>0</v>
      </c>
      <c r="F10" s="3">
        <f>شهريور!F10+مرداد!F10+تير!F10</f>
        <v>0</v>
      </c>
      <c r="G10" s="3">
        <f>شهريور!G10+مرداد!G10+تير!G10</f>
        <v>0</v>
      </c>
      <c r="H10" s="3">
        <f>شهريور!H10+مرداد!H10+تير!H10</f>
        <v>0</v>
      </c>
      <c r="I10" s="3">
        <f>شهريور!I10+مرداد!I10+تير!I10</f>
        <v>0</v>
      </c>
      <c r="J10" s="3">
        <f>شهريور!J10+مرداد!J10+تير!J10</f>
        <v>0</v>
      </c>
      <c r="K10" s="3">
        <f>شهريور!K10+مرداد!K10+تير!K10</f>
        <v>0</v>
      </c>
      <c r="L10" s="3">
        <f>شهريور!L10+مرداد!L10+تير!L10</f>
        <v>0</v>
      </c>
      <c r="M10" s="3">
        <f>شهريور!M10+مرداد!M10+تير!M10</f>
        <v>0</v>
      </c>
      <c r="N10" s="3">
        <f>شهريور!N10+مرداد!N10+تير!N10</f>
        <v>0</v>
      </c>
      <c r="O10" s="3">
        <f>شهريور!O10+مرداد!O10+تير!O10</f>
        <v>0</v>
      </c>
      <c r="P10" s="3">
        <f>شهريور!P10+مرداد!P10+تير!P10</f>
        <v>0</v>
      </c>
      <c r="Q10" s="3">
        <f>شهريور!Q10+مرداد!Q10+تير!Q10</f>
        <v>0</v>
      </c>
      <c r="R10" s="3">
        <f>شهريور!R10+مرداد!R10+تير!R10</f>
        <v>0</v>
      </c>
      <c r="S10" s="3">
        <f>شهريور!S10+مرداد!S10+تير!S10</f>
        <v>0</v>
      </c>
      <c r="T10" s="3">
        <f>شهريور!T10+مرداد!T10+تير!T10</f>
        <v>0</v>
      </c>
      <c r="U10" s="3">
        <f>شهريور!U10+مرداد!U10+تير!U10</f>
        <v>0</v>
      </c>
      <c r="V10" s="3">
        <f>شهريور!V10+مرداد!V10+تير!V10</f>
        <v>0</v>
      </c>
      <c r="W10" s="3">
        <f>شهريور!W10+مرداد!W10+تير!W10</f>
        <v>0</v>
      </c>
      <c r="X10" s="3">
        <f>شهريور!X10+مرداد!X10+تير!X10</f>
        <v>0</v>
      </c>
      <c r="Y10" s="3">
        <f>شهريور!Y10+مرداد!Y10+تير!Y10</f>
        <v>0</v>
      </c>
      <c r="Z10" s="3">
        <f>شهريور!Z10+مرداد!Z10+تير!Z10</f>
        <v>0</v>
      </c>
      <c r="AA10" s="3">
        <f>شهريور!AA10+مرداد!AA10+تير!AA10</f>
        <v>0</v>
      </c>
      <c r="AB10" s="3">
        <f>شهريور!AB10+مرداد!AB10+تير!AB10</f>
        <v>0</v>
      </c>
    </row>
    <row r="11" spans="1:48">
      <c r="A11" s="1">
        <v>8</v>
      </c>
      <c r="B11" s="22"/>
      <c r="C11" s="3">
        <f>شهريور!C11+مرداد!C11+تير!C11</f>
        <v>0</v>
      </c>
      <c r="D11" s="3">
        <f>شهريور!D11+مرداد!D11+تير!D11</f>
        <v>0</v>
      </c>
      <c r="E11" s="3">
        <f>شهريور!E11+مرداد!E11+تير!E11</f>
        <v>0</v>
      </c>
      <c r="F11" s="3">
        <f>شهريور!F11+مرداد!F11+تير!F11</f>
        <v>0</v>
      </c>
      <c r="G11" s="3">
        <f>شهريور!G11+مرداد!G11+تير!G11</f>
        <v>0</v>
      </c>
      <c r="H11" s="3">
        <f>شهريور!H11+مرداد!H11+تير!H11</f>
        <v>0</v>
      </c>
      <c r="I11" s="3">
        <f>شهريور!I11+مرداد!I11+تير!I11</f>
        <v>0</v>
      </c>
      <c r="J11" s="3">
        <f>شهريور!J11+مرداد!J11+تير!J11</f>
        <v>0</v>
      </c>
      <c r="K11" s="3">
        <f>شهريور!K11+مرداد!K11+تير!K11</f>
        <v>0</v>
      </c>
      <c r="L11" s="3">
        <f>شهريور!L11+مرداد!L11+تير!L11</f>
        <v>0</v>
      </c>
      <c r="M11" s="3">
        <f>شهريور!M11+مرداد!M11+تير!M11</f>
        <v>0</v>
      </c>
      <c r="N11" s="3">
        <f>شهريور!N11+مرداد!N11+تير!N11</f>
        <v>0</v>
      </c>
      <c r="O11" s="3">
        <f>شهريور!O11+مرداد!O11+تير!O11</f>
        <v>0</v>
      </c>
      <c r="P11" s="3">
        <f>شهريور!P11+مرداد!P11+تير!P11</f>
        <v>0</v>
      </c>
      <c r="Q11" s="3">
        <f>شهريور!Q11+مرداد!Q11+تير!Q11</f>
        <v>0</v>
      </c>
      <c r="R11" s="3">
        <f>شهريور!R11+مرداد!R11+تير!R11</f>
        <v>0</v>
      </c>
      <c r="S11" s="3">
        <f>شهريور!S11+مرداد!S11+تير!S11</f>
        <v>0</v>
      </c>
      <c r="T11" s="3">
        <f>شهريور!T11+مرداد!T11+تير!T11</f>
        <v>0</v>
      </c>
      <c r="U11" s="3">
        <f>شهريور!U11+مرداد!U11+تير!U11</f>
        <v>0</v>
      </c>
      <c r="V11" s="3">
        <f>شهريور!V11+مرداد!V11+تير!V11</f>
        <v>0</v>
      </c>
      <c r="W11" s="3">
        <f>شهريور!W11+مرداد!W11+تير!W11</f>
        <v>0</v>
      </c>
      <c r="X11" s="3">
        <f>شهريور!X11+مرداد!X11+تير!X11</f>
        <v>0</v>
      </c>
      <c r="Y11" s="3">
        <f>شهريور!Y11+مرداد!Y11+تير!Y11</f>
        <v>0</v>
      </c>
      <c r="Z11" s="3">
        <f>شهريور!Z11+مرداد!Z11+تير!Z11</f>
        <v>0</v>
      </c>
      <c r="AA11" s="3">
        <f>شهريور!AA11+مرداد!AA11+تير!AA11</f>
        <v>0</v>
      </c>
      <c r="AB11" s="3">
        <f>شهريور!AB11+مرداد!AB11+تير!AB11</f>
        <v>0</v>
      </c>
    </row>
    <row r="12" spans="1:48">
      <c r="A12" s="1">
        <v>9</v>
      </c>
      <c r="B12" s="22"/>
      <c r="C12" s="3">
        <f>شهريور!C12+مرداد!C12+تير!C12</f>
        <v>0</v>
      </c>
      <c r="D12" s="3">
        <f>شهريور!D12+مرداد!D12+تير!D12</f>
        <v>0</v>
      </c>
      <c r="E12" s="3">
        <f>شهريور!E12+مرداد!E12+تير!E12</f>
        <v>0</v>
      </c>
      <c r="F12" s="3">
        <f>شهريور!F12+مرداد!F12+تير!F12</f>
        <v>0</v>
      </c>
      <c r="G12" s="3">
        <f>شهريور!G12+مرداد!G12+تير!G12</f>
        <v>0</v>
      </c>
      <c r="H12" s="3">
        <f>شهريور!H12+مرداد!H12+تير!H12</f>
        <v>0</v>
      </c>
      <c r="I12" s="3">
        <f>شهريور!I12+مرداد!I12+تير!I12</f>
        <v>0</v>
      </c>
      <c r="J12" s="3">
        <f>شهريور!J12+مرداد!J12+تير!J12</f>
        <v>0</v>
      </c>
      <c r="K12" s="3">
        <f>شهريور!K12+مرداد!K12+تير!K12</f>
        <v>0</v>
      </c>
      <c r="L12" s="3">
        <f>شهريور!L12+مرداد!L12+تير!L12</f>
        <v>0</v>
      </c>
      <c r="M12" s="3">
        <f>شهريور!M12+مرداد!M12+تير!M12</f>
        <v>0</v>
      </c>
      <c r="N12" s="3">
        <f>شهريور!N12+مرداد!N12+تير!N12</f>
        <v>0</v>
      </c>
      <c r="O12" s="3">
        <f>شهريور!O12+مرداد!O12+تير!O12</f>
        <v>0</v>
      </c>
      <c r="P12" s="3">
        <f>شهريور!P12+مرداد!P12+تير!P12</f>
        <v>0</v>
      </c>
      <c r="Q12" s="3">
        <f>شهريور!Q12+مرداد!Q12+تير!Q12</f>
        <v>0</v>
      </c>
      <c r="R12" s="3">
        <f>شهريور!R12+مرداد!R12+تير!R12</f>
        <v>0</v>
      </c>
      <c r="S12" s="3">
        <f>شهريور!S12+مرداد!S12+تير!S12</f>
        <v>0</v>
      </c>
      <c r="T12" s="3">
        <f>شهريور!T12+مرداد!T12+تير!T12</f>
        <v>0</v>
      </c>
      <c r="U12" s="3">
        <f>شهريور!U12+مرداد!U12+تير!U12</f>
        <v>0</v>
      </c>
      <c r="V12" s="3">
        <f>شهريور!V12+مرداد!V12+تير!V12</f>
        <v>0</v>
      </c>
      <c r="W12" s="3">
        <f>شهريور!W12+مرداد!W12+تير!W12</f>
        <v>0</v>
      </c>
      <c r="X12" s="3">
        <f>شهريور!X12+مرداد!X12+تير!X12</f>
        <v>0</v>
      </c>
      <c r="Y12" s="3">
        <f>شهريور!Y12+مرداد!Y12+تير!Y12</f>
        <v>0</v>
      </c>
      <c r="Z12" s="3">
        <f>شهريور!Z12+مرداد!Z12+تير!Z12</f>
        <v>0</v>
      </c>
      <c r="AA12" s="3">
        <f>شهريور!AA12+مرداد!AA12+تير!AA12</f>
        <v>0</v>
      </c>
      <c r="AB12" s="3">
        <f>شهريور!AB12+مرداد!AB12+تير!AB12</f>
        <v>0</v>
      </c>
    </row>
    <row r="13" spans="1:48">
      <c r="A13" s="1">
        <v>10</v>
      </c>
      <c r="B13" s="22"/>
      <c r="C13" s="3">
        <f>شهريور!C13+مرداد!C13+تير!C13</f>
        <v>0</v>
      </c>
      <c r="D13" s="3">
        <f>شهريور!D13+مرداد!D13+تير!D13</f>
        <v>0</v>
      </c>
      <c r="E13" s="3">
        <f>شهريور!E13+مرداد!E13+تير!E13</f>
        <v>0</v>
      </c>
      <c r="F13" s="3">
        <f>شهريور!F13+مرداد!F13+تير!F13</f>
        <v>0</v>
      </c>
      <c r="G13" s="3">
        <f>شهريور!G13+مرداد!G13+تير!G13</f>
        <v>0</v>
      </c>
      <c r="H13" s="3">
        <f>شهريور!H13+مرداد!H13+تير!H13</f>
        <v>0</v>
      </c>
      <c r="I13" s="3">
        <f>شهريور!I13+مرداد!I13+تير!I13</f>
        <v>0</v>
      </c>
      <c r="J13" s="3">
        <f>شهريور!J13+مرداد!J13+تير!J13</f>
        <v>0</v>
      </c>
      <c r="K13" s="3">
        <f>شهريور!K13+مرداد!K13+تير!K13</f>
        <v>0</v>
      </c>
      <c r="L13" s="3">
        <f>شهريور!L13+مرداد!L13+تير!L13</f>
        <v>0</v>
      </c>
      <c r="M13" s="3">
        <f>شهريور!M13+مرداد!M13+تير!M13</f>
        <v>0</v>
      </c>
      <c r="N13" s="3">
        <f>شهريور!N13+مرداد!N13+تير!N13</f>
        <v>0</v>
      </c>
      <c r="O13" s="3">
        <f>شهريور!O13+مرداد!O13+تير!O13</f>
        <v>0</v>
      </c>
      <c r="P13" s="3">
        <f>شهريور!P13+مرداد!P13+تير!P13</f>
        <v>0</v>
      </c>
      <c r="Q13" s="3">
        <f>شهريور!Q13+مرداد!Q13+تير!Q13</f>
        <v>0</v>
      </c>
      <c r="R13" s="3">
        <f>شهريور!R13+مرداد!R13+تير!R13</f>
        <v>0</v>
      </c>
      <c r="S13" s="3">
        <f>شهريور!S13+مرداد!S13+تير!S13</f>
        <v>0</v>
      </c>
      <c r="T13" s="3">
        <f>شهريور!T13+مرداد!T13+تير!T13</f>
        <v>0</v>
      </c>
      <c r="U13" s="3">
        <f>شهريور!U13+مرداد!U13+تير!U13</f>
        <v>0</v>
      </c>
      <c r="V13" s="3">
        <f>شهريور!V13+مرداد!V13+تير!V13</f>
        <v>0</v>
      </c>
      <c r="W13" s="3">
        <f>شهريور!W13+مرداد!W13+تير!W13</f>
        <v>0</v>
      </c>
      <c r="X13" s="3">
        <f>شهريور!X13+مرداد!X13+تير!X13</f>
        <v>0</v>
      </c>
      <c r="Y13" s="3">
        <f>شهريور!Y13+مرداد!Y13+تير!Y13</f>
        <v>0</v>
      </c>
      <c r="Z13" s="3">
        <f>شهريور!Z13+مرداد!Z13+تير!Z13</f>
        <v>0</v>
      </c>
      <c r="AA13" s="3">
        <f>شهريور!AA13+مرداد!AA13+تير!AA13</f>
        <v>0</v>
      </c>
      <c r="AB13" s="3">
        <f>شهريور!AB13+مرداد!AB13+تير!AB13</f>
        <v>0</v>
      </c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  <c r="AI14" s="9"/>
      <c r="AJ14" s="9"/>
      <c r="AK14" s="9"/>
      <c r="AL14" s="9"/>
    </row>
    <row r="15" spans="1:48" ht="19.5">
      <c r="A15" s="1">
        <v>1</v>
      </c>
      <c r="B15" s="51" t="s">
        <v>29</v>
      </c>
      <c r="C15" s="3">
        <f>شهريور!C15+مرداد!C15+تير!C15</f>
        <v>0</v>
      </c>
      <c r="D15" s="3">
        <f>شهريور!D15+مرداد!D15+تير!D15</f>
        <v>0</v>
      </c>
      <c r="E15" s="3">
        <f>شهريور!E15+مرداد!E15+تير!E15</f>
        <v>0</v>
      </c>
      <c r="F15" s="3">
        <f>شهريور!F15+مرداد!F15+تير!F15</f>
        <v>0</v>
      </c>
      <c r="G15" s="3">
        <f>شهريور!G15+مرداد!G15+تير!G15</f>
        <v>0</v>
      </c>
      <c r="H15" s="3">
        <f>شهريور!H15+مرداد!H15+تير!H15</f>
        <v>0</v>
      </c>
      <c r="I15" s="3">
        <f>شهريور!I15+مرداد!I15+تير!I15</f>
        <v>0</v>
      </c>
      <c r="J15" s="3">
        <f>شهريور!J15+مرداد!J15+تير!J15</f>
        <v>0</v>
      </c>
      <c r="K15" s="3">
        <f>شهريور!K15+مرداد!K15+تير!K15</f>
        <v>0</v>
      </c>
      <c r="L15" s="3">
        <f>شهريور!L15+مرداد!L15+تير!L15</f>
        <v>0</v>
      </c>
      <c r="M15" s="3">
        <f>شهريور!M15+مرداد!M15+تير!M15</f>
        <v>0</v>
      </c>
      <c r="N15" s="3">
        <f>شهريور!N15+مرداد!N15+تير!N15</f>
        <v>0</v>
      </c>
      <c r="O15" s="3">
        <f>شهريور!O15+مرداد!O15+تير!O15</f>
        <v>0</v>
      </c>
      <c r="P15" s="3">
        <f>شهريور!P15+مرداد!P15+تير!P15</f>
        <v>0</v>
      </c>
      <c r="Q15" s="3">
        <f>شهريور!Q15+مرداد!Q15+تير!Q15</f>
        <v>0</v>
      </c>
      <c r="R15" s="3">
        <f>شهريور!R15+مرداد!R15+تير!R15</f>
        <v>0</v>
      </c>
      <c r="S15" s="3">
        <f>شهريور!S15+مرداد!S15+تير!S15</f>
        <v>0</v>
      </c>
      <c r="T15" s="3">
        <f>شهريور!T15+مرداد!T15+تير!T15</f>
        <v>0</v>
      </c>
      <c r="U15" s="3">
        <f>شهريور!U15+مرداد!U15+تير!U15</f>
        <v>0</v>
      </c>
      <c r="V15" s="3">
        <f>شهريور!V15+مرداد!V15+تير!V15</f>
        <v>0</v>
      </c>
      <c r="W15" s="3">
        <f>شهريور!W15+مرداد!W15+تير!W15</f>
        <v>0</v>
      </c>
      <c r="X15" s="3">
        <f>شهريور!X15+مرداد!X15+تير!X15</f>
        <v>0</v>
      </c>
      <c r="Y15" s="3">
        <f>شهريور!Y15+مرداد!Y15+تير!Y15</f>
        <v>0</v>
      </c>
      <c r="Z15" s="3">
        <f>شهريور!Z15+مرداد!Z15+تير!Z15</f>
        <v>0</v>
      </c>
      <c r="AA15" s="3">
        <f>شهريور!AA15+مرداد!AA15+تير!AA15</f>
        <v>0</v>
      </c>
      <c r="AB15" s="3">
        <f>شهريور!AB15+مرداد!AB15+تير!AB15</f>
        <v>0</v>
      </c>
    </row>
    <row r="16" spans="1:48">
      <c r="A16" s="1">
        <v>2</v>
      </c>
      <c r="B16" s="22"/>
      <c r="C16" s="3">
        <f>شهريور!C16+مرداد!C16+تير!C16</f>
        <v>0</v>
      </c>
      <c r="D16" s="3">
        <f>شهريور!D16+مرداد!D16+تير!D16</f>
        <v>0</v>
      </c>
      <c r="E16" s="3">
        <f>شهريور!E16+مرداد!E16+تير!E16</f>
        <v>0</v>
      </c>
      <c r="F16" s="3">
        <f>شهريور!F16+مرداد!F16+تير!F16</f>
        <v>0</v>
      </c>
      <c r="G16" s="3">
        <f>شهريور!G16+مرداد!G16+تير!G16</f>
        <v>0</v>
      </c>
      <c r="H16" s="3">
        <f>شهريور!H16+مرداد!H16+تير!H16</f>
        <v>0</v>
      </c>
      <c r="I16" s="3">
        <f>شهريور!I16+مرداد!I16+تير!I16</f>
        <v>0</v>
      </c>
      <c r="J16" s="3">
        <f>شهريور!J16+مرداد!J16+تير!J16</f>
        <v>0</v>
      </c>
      <c r="K16" s="3">
        <f>شهريور!K16+مرداد!K16+تير!K16</f>
        <v>0</v>
      </c>
      <c r="L16" s="3">
        <f>شهريور!L16+مرداد!L16+تير!L16</f>
        <v>0</v>
      </c>
      <c r="M16" s="3">
        <f>شهريور!M16+مرداد!M16+تير!M16</f>
        <v>0</v>
      </c>
      <c r="N16" s="3">
        <f>شهريور!N16+مرداد!N16+تير!N16</f>
        <v>0</v>
      </c>
      <c r="O16" s="3">
        <f>شهريور!O16+مرداد!O16+تير!O16</f>
        <v>0</v>
      </c>
      <c r="P16" s="3">
        <f>شهريور!P16+مرداد!P16+تير!P16</f>
        <v>0</v>
      </c>
      <c r="Q16" s="3">
        <f>شهريور!Q16+مرداد!Q16+تير!Q16</f>
        <v>0</v>
      </c>
      <c r="R16" s="3">
        <f>شهريور!R16+مرداد!R16+تير!R16</f>
        <v>0</v>
      </c>
      <c r="S16" s="3">
        <f>شهريور!S16+مرداد!S16+تير!S16</f>
        <v>0</v>
      </c>
      <c r="T16" s="3">
        <f>شهريور!T16+مرداد!T16+تير!T16</f>
        <v>0</v>
      </c>
      <c r="U16" s="3">
        <f>شهريور!U16+مرداد!U16+تير!U16</f>
        <v>0</v>
      </c>
      <c r="V16" s="3">
        <f>شهريور!V16+مرداد!V16+تير!V16</f>
        <v>0</v>
      </c>
      <c r="W16" s="3">
        <f>شهريور!W16+مرداد!W16+تير!W16</f>
        <v>0</v>
      </c>
      <c r="X16" s="3">
        <f>شهريور!X16+مرداد!X16+تير!X16</f>
        <v>0</v>
      </c>
      <c r="Y16" s="3">
        <f>شهريور!Y16+مرداد!Y16+تير!Y16</f>
        <v>0</v>
      </c>
      <c r="Z16" s="3">
        <f>شهريور!Z16+مرداد!Z16+تير!Z16</f>
        <v>0</v>
      </c>
      <c r="AA16" s="3">
        <f>شهريور!AA16+مرداد!AA16+تير!AA16</f>
        <v>0</v>
      </c>
      <c r="AB16" s="3">
        <f>شهريور!AB16+مرداد!AB16+تير!AB16</f>
        <v>0</v>
      </c>
    </row>
    <row r="17" spans="1:38">
      <c r="A17" s="1">
        <v>3</v>
      </c>
      <c r="B17" s="22"/>
      <c r="C17" s="3">
        <f>شهريور!C17+مرداد!C17+تير!C17</f>
        <v>0</v>
      </c>
      <c r="D17" s="3">
        <f>شهريور!D17+مرداد!D17+تير!D17</f>
        <v>0</v>
      </c>
      <c r="E17" s="3">
        <f>شهريور!E17+مرداد!E17+تير!E17</f>
        <v>0</v>
      </c>
      <c r="F17" s="3">
        <f>شهريور!F17+مرداد!F17+تير!F17</f>
        <v>0</v>
      </c>
      <c r="G17" s="3">
        <f>شهريور!G17+مرداد!G17+تير!G17</f>
        <v>0</v>
      </c>
      <c r="H17" s="3">
        <f>شهريور!H17+مرداد!H17+تير!H17</f>
        <v>0</v>
      </c>
      <c r="I17" s="3">
        <f>شهريور!I17+مرداد!I17+تير!I17</f>
        <v>0</v>
      </c>
      <c r="J17" s="3">
        <f>شهريور!J17+مرداد!J17+تير!J17</f>
        <v>0</v>
      </c>
      <c r="K17" s="3">
        <f>شهريور!K17+مرداد!K17+تير!K17</f>
        <v>0</v>
      </c>
      <c r="L17" s="3">
        <f>شهريور!L17+مرداد!L17+تير!L17</f>
        <v>0</v>
      </c>
      <c r="M17" s="3">
        <f>شهريور!M17+مرداد!M17+تير!M17</f>
        <v>0</v>
      </c>
      <c r="N17" s="3">
        <f>شهريور!N17+مرداد!N17+تير!N17</f>
        <v>0</v>
      </c>
      <c r="O17" s="3">
        <f>شهريور!O17+مرداد!O17+تير!O17</f>
        <v>0</v>
      </c>
      <c r="P17" s="3">
        <f>شهريور!P17+مرداد!P17+تير!P17</f>
        <v>0</v>
      </c>
      <c r="Q17" s="3">
        <f>شهريور!Q17+مرداد!Q17+تير!Q17</f>
        <v>0</v>
      </c>
      <c r="R17" s="3">
        <f>شهريور!R17+مرداد!R17+تير!R17</f>
        <v>0</v>
      </c>
      <c r="S17" s="3">
        <f>شهريور!S17+مرداد!S17+تير!S17</f>
        <v>0</v>
      </c>
      <c r="T17" s="3">
        <f>شهريور!T17+مرداد!T17+تير!T17</f>
        <v>0</v>
      </c>
      <c r="U17" s="3">
        <f>شهريور!U17+مرداد!U17+تير!U17</f>
        <v>0</v>
      </c>
      <c r="V17" s="3">
        <f>شهريور!V17+مرداد!V17+تير!V17</f>
        <v>0</v>
      </c>
      <c r="W17" s="3">
        <f>شهريور!W17+مرداد!W17+تير!W17</f>
        <v>0</v>
      </c>
      <c r="X17" s="3">
        <f>شهريور!X17+مرداد!X17+تير!X17</f>
        <v>0</v>
      </c>
      <c r="Y17" s="3">
        <f>شهريور!Y17+مرداد!Y17+تير!Y17</f>
        <v>0</v>
      </c>
      <c r="Z17" s="3">
        <f>شهريور!Z17+مرداد!Z17+تير!Z17</f>
        <v>0</v>
      </c>
      <c r="AA17" s="3">
        <f>شهريور!AA17+مرداد!AA17+تير!AA17</f>
        <v>0</v>
      </c>
      <c r="AB17" s="3">
        <f>شهريور!AB17+مرداد!AB17+تير!AB17</f>
        <v>0</v>
      </c>
    </row>
    <row r="18" spans="1:38">
      <c r="A18" s="1">
        <v>4</v>
      </c>
      <c r="B18" s="22"/>
      <c r="C18" s="3">
        <f>شهريور!C18+مرداد!C18+تير!C18</f>
        <v>0</v>
      </c>
      <c r="D18" s="3">
        <f>شهريور!D18+مرداد!D18+تير!D18</f>
        <v>0</v>
      </c>
      <c r="E18" s="3">
        <f>شهريور!E18+مرداد!E18+تير!E18</f>
        <v>0</v>
      </c>
      <c r="F18" s="3">
        <f>شهريور!F18+مرداد!F18+تير!F18</f>
        <v>0</v>
      </c>
      <c r="G18" s="3">
        <f>شهريور!G18+مرداد!G18+تير!G18</f>
        <v>0</v>
      </c>
      <c r="H18" s="3">
        <f>شهريور!H18+مرداد!H18+تير!H18</f>
        <v>0</v>
      </c>
      <c r="I18" s="3">
        <f>شهريور!I18+مرداد!I18+تير!I18</f>
        <v>0</v>
      </c>
      <c r="J18" s="3">
        <f>شهريور!J18+مرداد!J18+تير!J18</f>
        <v>0</v>
      </c>
      <c r="K18" s="3">
        <f>شهريور!K18+مرداد!K18+تير!K18</f>
        <v>0</v>
      </c>
      <c r="L18" s="3">
        <f>شهريور!L18+مرداد!L18+تير!L18</f>
        <v>0</v>
      </c>
      <c r="M18" s="3">
        <f>شهريور!M18+مرداد!M18+تير!M18</f>
        <v>0</v>
      </c>
      <c r="N18" s="3">
        <f>شهريور!N18+مرداد!N18+تير!N18</f>
        <v>0</v>
      </c>
      <c r="O18" s="3">
        <f>شهريور!O18+مرداد!O18+تير!O18</f>
        <v>0</v>
      </c>
      <c r="P18" s="3">
        <f>شهريور!P18+مرداد!P18+تير!P18</f>
        <v>0</v>
      </c>
      <c r="Q18" s="3">
        <f>شهريور!Q18+مرداد!Q18+تير!Q18</f>
        <v>0</v>
      </c>
      <c r="R18" s="3">
        <f>شهريور!R18+مرداد!R18+تير!R18</f>
        <v>0</v>
      </c>
      <c r="S18" s="3">
        <f>شهريور!S18+مرداد!S18+تير!S18</f>
        <v>0</v>
      </c>
      <c r="T18" s="3">
        <f>شهريور!T18+مرداد!T18+تير!T18</f>
        <v>0</v>
      </c>
      <c r="U18" s="3">
        <f>شهريور!U18+مرداد!U18+تير!U18</f>
        <v>0</v>
      </c>
      <c r="V18" s="3">
        <f>شهريور!V18+مرداد!V18+تير!V18</f>
        <v>0</v>
      </c>
      <c r="W18" s="3">
        <f>شهريور!W18+مرداد!W18+تير!W18</f>
        <v>0</v>
      </c>
      <c r="X18" s="3">
        <f>شهريور!X18+مرداد!X18+تير!X18</f>
        <v>0</v>
      </c>
      <c r="Y18" s="3">
        <f>شهريور!Y18+مرداد!Y18+تير!Y18</f>
        <v>0</v>
      </c>
      <c r="Z18" s="3">
        <f>شهريور!Z18+مرداد!Z18+تير!Z18</f>
        <v>0</v>
      </c>
      <c r="AA18" s="3">
        <f>شهريور!AA18+مرداد!AA18+تير!AA18</f>
        <v>0</v>
      </c>
      <c r="AB18" s="3">
        <f>شهريور!AB18+مرداد!AB18+تير!AB18</f>
        <v>0</v>
      </c>
    </row>
    <row r="19" spans="1:38">
      <c r="A19" s="1">
        <v>5</v>
      </c>
      <c r="B19" s="22"/>
      <c r="C19" s="3">
        <f>شهريور!C19+مرداد!C19+تير!C19</f>
        <v>0</v>
      </c>
      <c r="D19" s="3">
        <f>شهريور!D19+مرداد!D19+تير!D19</f>
        <v>0</v>
      </c>
      <c r="E19" s="3">
        <f>شهريور!E19+مرداد!E19+تير!E19</f>
        <v>0</v>
      </c>
      <c r="F19" s="3">
        <f>شهريور!F19+مرداد!F19+تير!F19</f>
        <v>0</v>
      </c>
      <c r="G19" s="3">
        <f>شهريور!G19+مرداد!G19+تير!G19</f>
        <v>0</v>
      </c>
      <c r="H19" s="3">
        <f>شهريور!H19+مرداد!H19+تير!H19</f>
        <v>0</v>
      </c>
      <c r="I19" s="3">
        <f>شهريور!I19+مرداد!I19+تير!I19</f>
        <v>0</v>
      </c>
      <c r="J19" s="3">
        <f>شهريور!J19+مرداد!J19+تير!J19</f>
        <v>0</v>
      </c>
      <c r="K19" s="3">
        <f>شهريور!K19+مرداد!K19+تير!K19</f>
        <v>0</v>
      </c>
      <c r="L19" s="3">
        <f>شهريور!L19+مرداد!L19+تير!L19</f>
        <v>0</v>
      </c>
      <c r="M19" s="3">
        <f>شهريور!M19+مرداد!M19+تير!M19</f>
        <v>0</v>
      </c>
      <c r="N19" s="3">
        <f>شهريور!N19+مرداد!N19+تير!N19</f>
        <v>0</v>
      </c>
      <c r="O19" s="3">
        <f>شهريور!O19+مرداد!O19+تير!O19</f>
        <v>0</v>
      </c>
      <c r="P19" s="3">
        <f>شهريور!P19+مرداد!P19+تير!P19</f>
        <v>0</v>
      </c>
      <c r="Q19" s="3">
        <f>شهريور!Q19+مرداد!Q19+تير!Q19</f>
        <v>0</v>
      </c>
      <c r="R19" s="3">
        <f>شهريور!R19+مرداد!R19+تير!R19</f>
        <v>0</v>
      </c>
      <c r="S19" s="3">
        <f>شهريور!S19+مرداد!S19+تير!S19</f>
        <v>0</v>
      </c>
      <c r="T19" s="3">
        <f>شهريور!T19+مرداد!T19+تير!T19</f>
        <v>0</v>
      </c>
      <c r="U19" s="3">
        <f>شهريور!U19+مرداد!U19+تير!U19</f>
        <v>0</v>
      </c>
      <c r="V19" s="3">
        <f>شهريور!V19+مرداد!V19+تير!V19</f>
        <v>0</v>
      </c>
      <c r="W19" s="3">
        <f>شهريور!W19+مرداد!W19+تير!W19</f>
        <v>0</v>
      </c>
      <c r="X19" s="3">
        <f>شهريور!X19+مرداد!X19+تير!X19</f>
        <v>0</v>
      </c>
      <c r="Y19" s="3">
        <f>شهريور!Y19+مرداد!Y19+تير!Y19</f>
        <v>0</v>
      </c>
      <c r="Z19" s="3">
        <f>شهريور!Z19+مرداد!Z19+تير!Z19</f>
        <v>0</v>
      </c>
      <c r="AA19" s="3">
        <f>شهريور!AA19+مرداد!AA19+تير!AA19</f>
        <v>0</v>
      </c>
      <c r="AB19" s="3">
        <f>شهريور!AB19+مرداد!AB19+تير!AB19</f>
        <v>0</v>
      </c>
    </row>
    <row r="20" spans="1:38">
      <c r="A20" s="1">
        <v>6</v>
      </c>
      <c r="B20" s="22"/>
      <c r="C20" s="3">
        <f>شهريور!C20+مرداد!C20+تير!C20</f>
        <v>0</v>
      </c>
      <c r="D20" s="3">
        <f>شهريور!D20+مرداد!D20+تير!D20</f>
        <v>0</v>
      </c>
      <c r="E20" s="3">
        <f>شهريور!E20+مرداد!E20+تير!E20</f>
        <v>0</v>
      </c>
      <c r="F20" s="3">
        <f>شهريور!F20+مرداد!F20+تير!F20</f>
        <v>0</v>
      </c>
      <c r="G20" s="3">
        <f>شهريور!G20+مرداد!G20+تير!G20</f>
        <v>0</v>
      </c>
      <c r="H20" s="3">
        <f>شهريور!H20+مرداد!H20+تير!H20</f>
        <v>0</v>
      </c>
      <c r="I20" s="3">
        <f>شهريور!I20+مرداد!I20+تير!I20</f>
        <v>0</v>
      </c>
      <c r="J20" s="3">
        <f>شهريور!J20+مرداد!J20+تير!J20</f>
        <v>0</v>
      </c>
      <c r="K20" s="3">
        <f>شهريور!K20+مرداد!K20+تير!K20</f>
        <v>0</v>
      </c>
      <c r="L20" s="3">
        <f>شهريور!L20+مرداد!L20+تير!L20</f>
        <v>0</v>
      </c>
      <c r="M20" s="3">
        <f>شهريور!M20+مرداد!M20+تير!M20</f>
        <v>0</v>
      </c>
      <c r="N20" s="3">
        <f>شهريور!N20+مرداد!N20+تير!N20</f>
        <v>0</v>
      </c>
      <c r="O20" s="3">
        <f>شهريور!O20+مرداد!O20+تير!O20</f>
        <v>0</v>
      </c>
      <c r="P20" s="3">
        <f>شهريور!P20+مرداد!P20+تير!P20</f>
        <v>0</v>
      </c>
      <c r="Q20" s="3">
        <f>شهريور!Q20+مرداد!Q20+تير!Q20</f>
        <v>0</v>
      </c>
      <c r="R20" s="3">
        <f>شهريور!R20+مرداد!R20+تير!R20</f>
        <v>0</v>
      </c>
      <c r="S20" s="3">
        <f>شهريور!S20+مرداد!S20+تير!S20</f>
        <v>0</v>
      </c>
      <c r="T20" s="3">
        <f>شهريور!T20+مرداد!T20+تير!T20</f>
        <v>0</v>
      </c>
      <c r="U20" s="3">
        <f>شهريور!U20+مرداد!U20+تير!U20</f>
        <v>0</v>
      </c>
      <c r="V20" s="3">
        <f>شهريور!V20+مرداد!V20+تير!V20</f>
        <v>0</v>
      </c>
      <c r="W20" s="3">
        <f>شهريور!W20+مرداد!W20+تير!W20</f>
        <v>0</v>
      </c>
      <c r="X20" s="3">
        <f>شهريور!X20+مرداد!X20+تير!X20</f>
        <v>0</v>
      </c>
      <c r="Y20" s="3">
        <f>شهريور!Y20+مرداد!Y20+تير!Y20</f>
        <v>0</v>
      </c>
      <c r="Z20" s="3">
        <f>شهريور!Z20+مرداد!Z20+تير!Z20</f>
        <v>0</v>
      </c>
      <c r="AA20" s="3">
        <f>شهريور!AA20+مرداد!AA20+تير!AA20</f>
        <v>0</v>
      </c>
      <c r="AB20" s="3">
        <f>شهريور!AB20+مرداد!AB20+تير!AB20</f>
        <v>0</v>
      </c>
    </row>
    <row r="21" spans="1:38">
      <c r="A21" s="1">
        <v>7</v>
      </c>
      <c r="B21" s="22"/>
      <c r="C21" s="3">
        <f>شهريور!C21+مرداد!C21+تير!C21</f>
        <v>0</v>
      </c>
      <c r="D21" s="3">
        <f>شهريور!D21+مرداد!D21+تير!D21</f>
        <v>0</v>
      </c>
      <c r="E21" s="3">
        <f>شهريور!E21+مرداد!E21+تير!E21</f>
        <v>0</v>
      </c>
      <c r="F21" s="3">
        <f>شهريور!F21+مرداد!F21+تير!F21</f>
        <v>0</v>
      </c>
      <c r="G21" s="3">
        <f>شهريور!G21+مرداد!G21+تير!G21</f>
        <v>0</v>
      </c>
      <c r="H21" s="3">
        <f>شهريور!H21+مرداد!H21+تير!H21</f>
        <v>0</v>
      </c>
      <c r="I21" s="3">
        <f>شهريور!I21+مرداد!I21+تير!I21</f>
        <v>0</v>
      </c>
      <c r="J21" s="3">
        <f>شهريور!J21+مرداد!J21+تير!J21</f>
        <v>0</v>
      </c>
      <c r="K21" s="3">
        <f>شهريور!K21+مرداد!K21+تير!K21</f>
        <v>0</v>
      </c>
      <c r="L21" s="3">
        <f>شهريور!L21+مرداد!L21+تير!L21</f>
        <v>0</v>
      </c>
      <c r="M21" s="3">
        <f>شهريور!M21+مرداد!M21+تير!M21</f>
        <v>0</v>
      </c>
      <c r="N21" s="3">
        <f>شهريور!N21+مرداد!N21+تير!N21</f>
        <v>0</v>
      </c>
      <c r="O21" s="3">
        <f>شهريور!O21+مرداد!O21+تير!O21</f>
        <v>0</v>
      </c>
      <c r="P21" s="3">
        <f>شهريور!P21+مرداد!P21+تير!P21</f>
        <v>0</v>
      </c>
      <c r="Q21" s="3">
        <f>شهريور!Q21+مرداد!Q21+تير!Q21</f>
        <v>0</v>
      </c>
      <c r="R21" s="3">
        <f>شهريور!R21+مرداد!R21+تير!R21</f>
        <v>0</v>
      </c>
      <c r="S21" s="3">
        <f>شهريور!S21+مرداد!S21+تير!S21</f>
        <v>0</v>
      </c>
      <c r="T21" s="3">
        <f>شهريور!T21+مرداد!T21+تير!T21</f>
        <v>0</v>
      </c>
      <c r="U21" s="3">
        <f>شهريور!U21+مرداد!U21+تير!U21</f>
        <v>0</v>
      </c>
      <c r="V21" s="3">
        <f>شهريور!V21+مرداد!V21+تير!V21</f>
        <v>0</v>
      </c>
      <c r="W21" s="3">
        <f>شهريور!W21+مرداد!W21+تير!W21</f>
        <v>0</v>
      </c>
      <c r="X21" s="3">
        <f>شهريور!X21+مرداد!X21+تير!X21</f>
        <v>0</v>
      </c>
      <c r="Y21" s="3">
        <f>شهريور!Y21+مرداد!Y21+تير!Y21</f>
        <v>0</v>
      </c>
      <c r="Z21" s="3">
        <f>شهريور!Z21+مرداد!Z21+تير!Z21</f>
        <v>0</v>
      </c>
      <c r="AA21" s="3">
        <f>شهريور!AA21+مرداد!AA21+تير!AA21</f>
        <v>0</v>
      </c>
      <c r="AB21" s="3">
        <f>شهريور!AB21+مرداد!AB21+تير!AB21</f>
        <v>0</v>
      </c>
    </row>
    <row r="22" spans="1:38">
      <c r="A22" s="1">
        <v>8</v>
      </c>
      <c r="B22" s="22"/>
      <c r="C22" s="3">
        <f>شهريور!C22+مرداد!C22+تير!C22</f>
        <v>0</v>
      </c>
      <c r="D22" s="3">
        <f>شهريور!D22+مرداد!D22+تير!D22</f>
        <v>0</v>
      </c>
      <c r="E22" s="3">
        <f>شهريور!E22+مرداد!E22+تير!E22</f>
        <v>0</v>
      </c>
      <c r="F22" s="3">
        <f>شهريور!F22+مرداد!F22+تير!F22</f>
        <v>0</v>
      </c>
      <c r="G22" s="3">
        <f>شهريور!G22+مرداد!G22+تير!G22</f>
        <v>0</v>
      </c>
      <c r="H22" s="3">
        <f>شهريور!H22+مرداد!H22+تير!H22</f>
        <v>0</v>
      </c>
      <c r="I22" s="3">
        <f>شهريور!I22+مرداد!I22+تير!I22</f>
        <v>0</v>
      </c>
      <c r="J22" s="3">
        <f>شهريور!J22+مرداد!J22+تير!J22</f>
        <v>0</v>
      </c>
      <c r="K22" s="3">
        <f>شهريور!K22+مرداد!K22+تير!K22</f>
        <v>0</v>
      </c>
      <c r="L22" s="3">
        <f>شهريور!L22+مرداد!L22+تير!L22</f>
        <v>0</v>
      </c>
      <c r="M22" s="3">
        <f>شهريور!M22+مرداد!M22+تير!M22</f>
        <v>0</v>
      </c>
      <c r="N22" s="3">
        <f>شهريور!N22+مرداد!N22+تير!N22</f>
        <v>0</v>
      </c>
      <c r="O22" s="3">
        <f>شهريور!O22+مرداد!O22+تير!O22</f>
        <v>0</v>
      </c>
      <c r="P22" s="3">
        <f>شهريور!P22+مرداد!P22+تير!P22</f>
        <v>0</v>
      </c>
      <c r="Q22" s="3">
        <f>شهريور!Q22+مرداد!Q22+تير!Q22</f>
        <v>0</v>
      </c>
      <c r="R22" s="3">
        <f>شهريور!R22+مرداد!R22+تير!R22</f>
        <v>0</v>
      </c>
      <c r="S22" s="3">
        <f>شهريور!S22+مرداد!S22+تير!S22</f>
        <v>0</v>
      </c>
      <c r="T22" s="3">
        <f>شهريور!T22+مرداد!T22+تير!T22</f>
        <v>0</v>
      </c>
      <c r="U22" s="3">
        <f>شهريور!U22+مرداد!U22+تير!U22</f>
        <v>0</v>
      </c>
      <c r="V22" s="3">
        <f>شهريور!V22+مرداد!V22+تير!V22</f>
        <v>0</v>
      </c>
      <c r="W22" s="3">
        <f>شهريور!W22+مرداد!W22+تير!W22</f>
        <v>0</v>
      </c>
      <c r="X22" s="3">
        <f>شهريور!X22+مرداد!X22+تير!X22</f>
        <v>0</v>
      </c>
      <c r="Y22" s="3">
        <f>شهريور!Y22+مرداد!Y22+تير!Y22</f>
        <v>0</v>
      </c>
      <c r="Z22" s="3">
        <f>شهريور!Z22+مرداد!Z22+تير!Z22</f>
        <v>0</v>
      </c>
      <c r="AA22" s="3">
        <f>شهريور!AA22+مرداد!AA22+تير!AA22</f>
        <v>0</v>
      </c>
      <c r="AB22" s="3">
        <f>شهريور!AB22+مرداد!AB22+تير!AB22</f>
        <v>0</v>
      </c>
    </row>
    <row r="23" spans="1:38">
      <c r="A23" s="1">
        <v>9</v>
      </c>
      <c r="B23" s="22"/>
      <c r="C23" s="3">
        <f>شهريور!C23+مرداد!C23+تير!C23</f>
        <v>0</v>
      </c>
      <c r="D23" s="3">
        <f>شهريور!D23+مرداد!D23+تير!D23</f>
        <v>0</v>
      </c>
      <c r="E23" s="3">
        <f>شهريور!E23+مرداد!E23+تير!E23</f>
        <v>0</v>
      </c>
      <c r="F23" s="3">
        <f>شهريور!F23+مرداد!F23+تير!F23</f>
        <v>0</v>
      </c>
      <c r="G23" s="3">
        <f>شهريور!G23+مرداد!G23+تير!G23</f>
        <v>0</v>
      </c>
      <c r="H23" s="3">
        <f>شهريور!H23+مرداد!H23+تير!H23</f>
        <v>0</v>
      </c>
      <c r="I23" s="3">
        <f>شهريور!I23+مرداد!I23+تير!I23</f>
        <v>0</v>
      </c>
      <c r="J23" s="3">
        <f>شهريور!J23+مرداد!J23+تير!J23</f>
        <v>0</v>
      </c>
      <c r="K23" s="3">
        <f>شهريور!K23+مرداد!K23+تير!K23</f>
        <v>0</v>
      </c>
      <c r="L23" s="3">
        <f>شهريور!L23+مرداد!L23+تير!L23</f>
        <v>0</v>
      </c>
      <c r="M23" s="3">
        <f>شهريور!M23+مرداد!M23+تير!M23</f>
        <v>0</v>
      </c>
      <c r="N23" s="3">
        <f>شهريور!N23+مرداد!N23+تير!N23</f>
        <v>0</v>
      </c>
      <c r="O23" s="3">
        <f>شهريور!O23+مرداد!O23+تير!O23</f>
        <v>0</v>
      </c>
      <c r="P23" s="3">
        <f>شهريور!P23+مرداد!P23+تير!P23</f>
        <v>0</v>
      </c>
      <c r="Q23" s="3">
        <f>شهريور!Q23+مرداد!Q23+تير!Q23</f>
        <v>0</v>
      </c>
      <c r="R23" s="3">
        <f>شهريور!R23+مرداد!R23+تير!R23</f>
        <v>0</v>
      </c>
      <c r="S23" s="3">
        <f>شهريور!S23+مرداد!S23+تير!S23</f>
        <v>0</v>
      </c>
      <c r="T23" s="3">
        <f>شهريور!T23+مرداد!T23+تير!T23</f>
        <v>0</v>
      </c>
      <c r="U23" s="3">
        <f>شهريور!U23+مرداد!U23+تير!U23</f>
        <v>0</v>
      </c>
      <c r="V23" s="3">
        <f>شهريور!V23+مرداد!V23+تير!V23</f>
        <v>0</v>
      </c>
      <c r="W23" s="3">
        <f>شهريور!W23+مرداد!W23+تير!W23</f>
        <v>0</v>
      </c>
      <c r="X23" s="3">
        <f>شهريور!X23+مرداد!X23+تير!X23</f>
        <v>0</v>
      </c>
      <c r="Y23" s="3">
        <f>شهريور!Y23+مرداد!Y23+تير!Y23</f>
        <v>0</v>
      </c>
      <c r="Z23" s="3">
        <f>شهريور!Z23+مرداد!Z23+تير!Z23</f>
        <v>0</v>
      </c>
      <c r="AA23" s="3">
        <f>شهريور!AA23+مرداد!AA23+تير!AA23</f>
        <v>0</v>
      </c>
      <c r="AB23" s="3">
        <f>شهريور!AB23+مرداد!AB23+تير!AB23</f>
        <v>0</v>
      </c>
    </row>
    <row r="24" spans="1:38">
      <c r="A24" s="1">
        <v>10</v>
      </c>
      <c r="B24" s="22"/>
      <c r="C24" s="3">
        <f>شهريور!C24+مرداد!C24+تير!C24</f>
        <v>0</v>
      </c>
      <c r="D24" s="3">
        <f>شهريور!D24+مرداد!D24+تير!D24</f>
        <v>0</v>
      </c>
      <c r="E24" s="3">
        <f>شهريور!E24+مرداد!E24+تير!E24</f>
        <v>0</v>
      </c>
      <c r="F24" s="3">
        <f>شهريور!F24+مرداد!F24+تير!F24</f>
        <v>0</v>
      </c>
      <c r="G24" s="3">
        <f>شهريور!G24+مرداد!G24+تير!G24</f>
        <v>0</v>
      </c>
      <c r="H24" s="3">
        <f>شهريور!H24+مرداد!H24+تير!H24</f>
        <v>0</v>
      </c>
      <c r="I24" s="3">
        <f>شهريور!I24+مرداد!I24+تير!I24</f>
        <v>0</v>
      </c>
      <c r="J24" s="3">
        <f>شهريور!J24+مرداد!J24+تير!J24</f>
        <v>0</v>
      </c>
      <c r="K24" s="3">
        <f>شهريور!K24+مرداد!K24+تير!K24</f>
        <v>0</v>
      </c>
      <c r="L24" s="3">
        <f>شهريور!L24+مرداد!L24+تير!L24</f>
        <v>0</v>
      </c>
      <c r="M24" s="3">
        <f>شهريور!M24+مرداد!M24+تير!M24</f>
        <v>0</v>
      </c>
      <c r="N24" s="3">
        <f>شهريور!N24+مرداد!N24+تير!N24</f>
        <v>0</v>
      </c>
      <c r="O24" s="3">
        <f>شهريور!O24+مرداد!O24+تير!O24</f>
        <v>0</v>
      </c>
      <c r="P24" s="3">
        <f>شهريور!P24+مرداد!P24+تير!P24</f>
        <v>0</v>
      </c>
      <c r="Q24" s="3">
        <f>شهريور!Q24+مرداد!Q24+تير!Q24</f>
        <v>0</v>
      </c>
      <c r="R24" s="3">
        <f>شهريور!R24+مرداد!R24+تير!R24</f>
        <v>0</v>
      </c>
      <c r="S24" s="3">
        <f>شهريور!S24+مرداد!S24+تير!S24</f>
        <v>0</v>
      </c>
      <c r="T24" s="3">
        <f>شهريور!T24+مرداد!T24+تير!T24</f>
        <v>0</v>
      </c>
      <c r="U24" s="3">
        <f>شهريور!U24+مرداد!U24+تير!U24</f>
        <v>0</v>
      </c>
      <c r="V24" s="3">
        <f>شهريور!V24+مرداد!V24+تير!V24</f>
        <v>0</v>
      </c>
      <c r="W24" s="3">
        <f>شهريور!W24+مرداد!W24+تير!W24</f>
        <v>0</v>
      </c>
      <c r="X24" s="3">
        <f>شهريور!X24+مرداد!X24+تير!X24</f>
        <v>0</v>
      </c>
      <c r="Y24" s="3">
        <f>شهريور!Y24+مرداد!Y24+تير!Y24</f>
        <v>0</v>
      </c>
      <c r="Z24" s="3">
        <f>شهريور!Z24+مرداد!Z24+تير!Z24</f>
        <v>0</v>
      </c>
      <c r="AA24" s="3">
        <f>شهريور!AA24+مرداد!AA24+تير!AA24</f>
        <v>0</v>
      </c>
      <c r="AB24" s="3">
        <f>شهريور!AB24+مرداد!AB24+تير!AB24</f>
        <v>0</v>
      </c>
    </row>
    <row r="25" spans="1:38" s="14" customFormat="1">
      <c r="A25" s="138" t="s">
        <v>8</v>
      </c>
      <c r="B25" s="139"/>
      <c r="C25" s="13">
        <f t="shared" ref="C25:AB25" si="1">SUM(C15:C24)</f>
        <v>0</v>
      </c>
      <c r="D25" s="13">
        <f t="shared" si="1"/>
        <v>0</v>
      </c>
      <c r="E25" s="13">
        <f t="shared" si="1"/>
        <v>0</v>
      </c>
      <c r="F25" s="13">
        <f t="shared" si="1"/>
        <v>0</v>
      </c>
      <c r="G25" s="13">
        <f t="shared" si="1"/>
        <v>0</v>
      </c>
      <c r="H25" s="13">
        <f t="shared" si="1"/>
        <v>0</v>
      </c>
      <c r="I25" s="13">
        <f t="shared" si="1"/>
        <v>0</v>
      </c>
      <c r="J25" s="13">
        <f t="shared" si="1"/>
        <v>0</v>
      </c>
      <c r="K25" s="13">
        <f t="shared" si="1"/>
        <v>0</v>
      </c>
      <c r="L25" s="13">
        <f t="shared" si="1"/>
        <v>0</v>
      </c>
      <c r="M25" s="13">
        <f t="shared" si="1"/>
        <v>0</v>
      </c>
      <c r="N25" s="13">
        <f t="shared" si="1"/>
        <v>0</v>
      </c>
      <c r="O25" s="13">
        <f t="shared" si="1"/>
        <v>0</v>
      </c>
      <c r="P25" s="13">
        <f t="shared" si="1"/>
        <v>0</v>
      </c>
      <c r="Q25" s="13">
        <f t="shared" si="1"/>
        <v>0</v>
      </c>
      <c r="R25" s="13">
        <f t="shared" si="1"/>
        <v>0</v>
      </c>
      <c r="S25" s="13">
        <f t="shared" si="1"/>
        <v>0</v>
      </c>
      <c r="T25" s="13">
        <f t="shared" si="1"/>
        <v>0</v>
      </c>
      <c r="U25" s="13">
        <f t="shared" si="1"/>
        <v>0</v>
      </c>
      <c r="V25" s="13">
        <f t="shared" si="1"/>
        <v>0</v>
      </c>
      <c r="W25" s="13">
        <f t="shared" si="1"/>
        <v>0</v>
      </c>
      <c r="X25" s="13">
        <f t="shared" si="1"/>
        <v>0</v>
      </c>
      <c r="Y25" s="13">
        <f t="shared" si="1"/>
        <v>0</v>
      </c>
      <c r="Z25" s="13">
        <f t="shared" si="1"/>
        <v>0</v>
      </c>
      <c r="AA25" s="13">
        <f t="shared" si="1"/>
        <v>0</v>
      </c>
      <c r="AB25" s="13">
        <f t="shared" si="1"/>
        <v>0</v>
      </c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>
      <c r="A26" s="39" t="s">
        <v>9</v>
      </c>
      <c r="B26" s="30"/>
      <c r="C26" s="13">
        <f t="shared" ref="C26:AB26" si="2">SUM(C14+C25)</f>
        <v>0</v>
      </c>
      <c r="D26" s="13">
        <f t="shared" si="2"/>
        <v>0</v>
      </c>
      <c r="E26" s="13">
        <f t="shared" si="2"/>
        <v>0</v>
      </c>
      <c r="F26" s="13">
        <f t="shared" si="2"/>
        <v>0</v>
      </c>
      <c r="G26" s="13">
        <f t="shared" si="2"/>
        <v>0</v>
      </c>
      <c r="H26" s="13">
        <f t="shared" si="2"/>
        <v>0</v>
      </c>
      <c r="I26" s="13">
        <f t="shared" si="2"/>
        <v>0</v>
      </c>
      <c r="J26" s="13">
        <f t="shared" si="2"/>
        <v>0</v>
      </c>
      <c r="K26" s="13">
        <f t="shared" si="2"/>
        <v>0</v>
      </c>
      <c r="L26" s="13">
        <f t="shared" si="2"/>
        <v>0</v>
      </c>
      <c r="M26" s="13">
        <f t="shared" si="2"/>
        <v>0</v>
      </c>
      <c r="N26" s="13">
        <f t="shared" si="2"/>
        <v>0</v>
      </c>
      <c r="O26" s="13">
        <f t="shared" si="2"/>
        <v>0</v>
      </c>
      <c r="P26" s="13">
        <f t="shared" si="2"/>
        <v>0</v>
      </c>
      <c r="Q26" s="13">
        <f t="shared" si="2"/>
        <v>0</v>
      </c>
      <c r="R26" s="13">
        <f t="shared" si="2"/>
        <v>0</v>
      </c>
      <c r="S26" s="13">
        <f t="shared" si="2"/>
        <v>0</v>
      </c>
      <c r="T26" s="13">
        <f t="shared" si="2"/>
        <v>0</v>
      </c>
      <c r="U26" s="13">
        <f t="shared" si="2"/>
        <v>0</v>
      </c>
      <c r="V26" s="13">
        <f t="shared" si="2"/>
        <v>0</v>
      </c>
      <c r="W26" s="13">
        <f t="shared" si="2"/>
        <v>0</v>
      </c>
      <c r="X26" s="13">
        <f t="shared" si="2"/>
        <v>0</v>
      </c>
      <c r="Y26" s="13">
        <f t="shared" si="2"/>
        <v>0</v>
      </c>
      <c r="Z26" s="13">
        <f t="shared" si="2"/>
        <v>0</v>
      </c>
      <c r="AA26" s="13">
        <f t="shared" si="2"/>
        <v>0</v>
      </c>
      <c r="AB26" s="13">
        <f t="shared" si="2"/>
        <v>0</v>
      </c>
    </row>
    <row r="27" spans="1:38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8" s="9" customFormat="1"/>
    <row r="29" spans="1:38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8" s="9" customFormat="1"/>
    <row r="31" spans="1:38" s="9" customFormat="1"/>
    <row r="32" spans="1:38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28" s="9" customFormat="1"/>
    <row r="50" spans="4:28" s="9" customFormat="1">
      <c r="D50" s="29"/>
      <c r="E50" s="17"/>
      <c r="F50" s="34"/>
      <c r="G50" s="34"/>
      <c r="H50" s="34"/>
      <c r="I50" s="34"/>
      <c r="J50" s="26"/>
      <c r="K50" s="26"/>
      <c r="L50" s="26"/>
      <c r="M50" s="26"/>
      <c r="N50" s="12"/>
      <c r="O50" s="26"/>
      <c r="P50" s="26"/>
      <c r="Q50" s="31"/>
      <c r="R50" s="31"/>
      <c r="S50" s="31"/>
      <c r="T50" s="11"/>
      <c r="U50" s="11"/>
      <c r="V50" s="11"/>
      <c r="W50" s="11"/>
      <c r="X50" s="11"/>
      <c r="Y50" s="11"/>
      <c r="Z50" s="11"/>
      <c r="AA50" s="11"/>
      <c r="AB50" s="11"/>
    </row>
    <row r="51" spans="4:28" s="9" customFormat="1">
      <c r="D51" s="29"/>
      <c r="E51" s="17"/>
      <c r="F51" s="34"/>
      <c r="G51" s="34"/>
      <c r="H51" s="34"/>
      <c r="I51" s="34"/>
      <c r="J51" s="26"/>
      <c r="K51" s="26"/>
      <c r="L51" s="26"/>
      <c r="M51" s="26"/>
      <c r="N51" s="12"/>
      <c r="O51" s="26"/>
      <c r="P51" s="26"/>
      <c r="Q51" s="31"/>
      <c r="R51" s="31"/>
      <c r="S51" s="31"/>
      <c r="T51" s="11"/>
      <c r="U51" s="11"/>
      <c r="V51" s="11"/>
      <c r="W51" s="11"/>
      <c r="X51" s="11"/>
      <c r="Y51" s="11"/>
      <c r="Z51" s="11"/>
      <c r="AA51" s="11"/>
      <c r="AB51" s="11"/>
    </row>
    <row r="52" spans="4:28" s="9" customFormat="1">
      <c r="D52" s="29"/>
      <c r="E52" s="17"/>
      <c r="F52" s="34"/>
      <c r="G52" s="34"/>
      <c r="H52" s="34"/>
      <c r="I52" s="34"/>
      <c r="J52" s="26"/>
      <c r="K52" s="26"/>
      <c r="L52" s="26"/>
      <c r="M52" s="26"/>
      <c r="N52" s="12"/>
      <c r="O52" s="26"/>
      <c r="P52" s="26"/>
      <c r="Q52" s="31"/>
      <c r="R52" s="31"/>
      <c r="S52" s="31"/>
      <c r="T52" s="11"/>
      <c r="U52" s="11"/>
      <c r="V52" s="11"/>
      <c r="W52" s="11"/>
      <c r="X52" s="11"/>
      <c r="Y52" s="11"/>
      <c r="Z52" s="11"/>
      <c r="AA52" s="11"/>
      <c r="AB52" s="11"/>
    </row>
    <row r="53" spans="4:28" s="9" customFormat="1">
      <c r="D53" s="29"/>
      <c r="E53" s="17"/>
      <c r="F53" s="34"/>
      <c r="G53" s="34"/>
      <c r="H53" s="34"/>
      <c r="I53" s="34"/>
      <c r="J53" s="26"/>
      <c r="K53" s="26"/>
      <c r="L53" s="26"/>
      <c r="M53" s="26"/>
      <c r="N53" s="12"/>
      <c r="O53" s="26"/>
      <c r="P53" s="26"/>
      <c r="Q53" s="31"/>
      <c r="R53" s="31"/>
      <c r="S53" s="31"/>
      <c r="T53" s="11"/>
      <c r="U53" s="11"/>
      <c r="V53" s="11"/>
      <c r="W53" s="11"/>
      <c r="X53" s="11"/>
      <c r="Y53" s="11"/>
      <c r="Z53" s="11"/>
      <c r="AA53" s="11"/>
      <c r="AB53" s="11"/>
    </row>
    <row r="54" spans="4:28" s="9" customFormat="1">
      <c r="D54" s="29"/>
      <c r="E54" s="17"/>
      <c r="F54" s="34"/>
      <c r="G54" s="34"/>
      <c r="H54" s="34"/>
      <c r="I54" s="34"/>
      <c r="J54" s="26"/>
      <c r="K54" s="26"/>
      <c r="L54" s="26"/>
      <c r="M54" s="26"/>
      <c r="N54" s="12"/>
      <c r="O54" s="26"/>
      <c r="P54" s="26"/>
      <c r="Q54" s="31"/>
      <c r="R54" s="31"/>
      <c r="S54" s="31"/>
      <c r="T54" s="11"/>
      <c r="U54" s="11"/>
      <c r="V54" s="11"/>
      <c r="W54" s="11"/>
      <c r="X54" s="11"/>
      <c r="Y54" s="11"/>
      <c r="Z54" s="11"/>
      <c r="AA54" s="11"/>
      <c r="AB54" s="11"/>
    </row>
    <row r="55" spans="4:28" s="9" customFormat="1">
      <c r="D55" s="29"/>
      <c r="E55" s="17"/>
      <c r="F55" s="34"/>
      <c r="G55" s="34"/>
      <c r="H55" s="34"/>
      <c r="I55" s="34"/>
      <c r="J55" s="26"/>
      <c r="K55" s="26"/>
      <c r="L55" s="26"/>
      <c r="M55" s="26"/>
      <c r="N55" s="12"/>
      <c r="O55" s="26"/>
      <c r="P55" s="26"/>
      <c r="Q55" s="31"/>
      <c r="R55" s="31"/>
      <c r="S55" s="31"/>
      <c r="T55" s="11"/>
      <c r="U55" s="11"/>
      <c r="V55" s="11"/>
      <c r="W55" s="11"/>
      <c r="X55" s="11"/>
      <c r="Y55" s="11"/>
      <c r="Z55" s="11"/>
      <c r="AA55" s="11"/>
      <c r="AB55" s="11"/>
    </row>
    <row r="56" spans="4:28" s="9" customFormat="1">
      <c r="D56" s="29"/>
      <c r="E56" s="17"/>
      <c r="F56" s="34"/>
      <c r="G56" s="34"/>
      <c r="H56" s="34"/>
      <c r="I56" s="34"/>
      <c r="J56" s="26"/>
      <c r="K56" s="26"/>
      <c r="L56" s="26"/>
      <c r="M56" s="26"/>
      <c r="N56" s="12"/>
      <c r="O56" s="26"/>
      <c r="P56" s="26"/>
      <c r="Q56" s="31"/>
      <c r="R56" s="31"/>
      <c r="S56" s="31"/>
      <c r="T56" s="11"/>
      <c r="U56" s="11"/>
      <c r="V56" s="11"/>
      <c r="W56" s="11"/>
      <c r="X56" s="11"/>
      <c r="Y56" s="11"/>
      <c r="Z56" s="11"/>
      <c r="AA56" s="11"/>
      <c r="AB56" s="11"/>
    </row>
    <row r="57" spans="4:28" s="9" customFormat="1">
      <c r="D57" s="29"/>
      <c r="E57" s="17"/>
      <c r="F57" s="34"/>
      <c r="G57" s="34"/>
      <c r="H57" s="34"/>
      <c r="I57" s="34"/>
      <c r="J57" s="26"/>
      <c r="K57" s="26"/>
      <c r="L57" s="26"/>
      <c r="M57" s="26"/>
      <c r="N57" s="12"/>
      <c r="O57" s="26"/>
      <c r="P57" s="26"/>
      <c r="Q57" s="31"/>
      <c r="R57" s="31"/>
      <c r="S57" s="31"/>
      <c r="T57" s="11"/>
      <c r="U57" s="11"/>
      <c r="V57" s="11"/>
      <c r="W57" s="11"/>
      <c r="X57" s="11"/>
      <c r="Y57" s="11"/>
      <c r="Z57" s="11"/>
      <c r="AA57" s="11"/>
      <c r="AB57" s="11"/>
    </row>
    <row r="58" spans="4:28" s="9" customFormat="1">
      <c r="D58" s="29"/>
      <c r="E58" s="17"/>
      <c r="F58" s="34"/>
      <c r="G58" s="34"/>
      <c r="H58" s="34"/>
      <c r="I58" s="34"/>
      <c r="J58" s="26"/>
      <c r="K58" s="26"/>
      <c r="L58" s="26"/>
      <c r="M58" s="26"/>
      <c r="N58" s="12"/>
      <c r="O58" s="26"/>
      <c r="P58" s="26"/>
      <c r="Q58" s="31"/>
      <c r="R58" s="31"/>
      <c r="S58" s="31"/>
      <c r="T58" s="11"/>
      <c r="U58" s="11"/>
      <c r="V58" s="11"/>
      <c r="W58" s="11"/>
      <c r="X58" s="11"/>
      <c r="Y58" s="11"/>
      <c r="Z58" s="11"/>
      <c r="AA58" s="11"/>
      <c r="AB58" s="11"/>
    </row>
    <row r="59" spans="4:28" s="9" customFormat="1">
      <c r="D59" s="29"/>
      <c r="E59" s="17"/>
      <c r="F59" s="34"/>
      <c r="G59" s="34"/>
      <c r="H59" s="34"/>
      <c r="I59" s="34"/>
      <c r="J59" s="26"/>
      <c r="K59" s="26"/>
      <c r="L59" s="26"/>
      <c r="M59" s="26"/>
      <c r="N59" s="12"/>
      <c r="O59" s="26"/>
      <c r="P59" s="26"/>
      <c r="Q59" s="31"/>
      <c r="R59" s="31"/>
      <c r="S59" s="31"/>
      <c r="T59" s="11"/>
      <c r="U59" s="11"/>
      <c r="V59" s="11"/>
      <c r="W59" s="11"/>
      <c r="X59" s="11"/>
      <c r="Y59" s="11"/>
      <c r="Z59" s="11"/>
      <c r="AA59" s="11"/>
      <c r="AB59" s="11"/>
    </row>
    <row r="60" spans="4:28" s="9" customFormat="1">
      <c r="D60" s="29"/>
      <c r="E60" s="17"/>
      <c r="F60" s="34"/>
      <c r="G60" s="34"/>
      <c r="H60" s="34"/>
      <c r="I60" s="34"/>
      <c r="J60" s="26"/>
      <c r="K60" s="26"/>
      <c r="L60" s="26"/>
      <c r="M60" s="26"/>
      <c r="N60" s="12"/>
      <c r="O60" s="26"/>
      <c r="P60" s="26"/>
      <c r="Q60" s="31"/>
      <c r="R60" s="31"/>
      <c r="S60" s="31"/>
      <c r="T60" s="11"/>
      <c r="U60" s="11"/>
      <c r="V60" s="11"/>
      <c r="W60" s="11"/>
      <c r="X60" s="11"/>
      <c r="Y60" s="11"/>
      <c r="Z60" s="11"/>
      <c r="AA60" s="11"/>
      <c r="AB60" s="11"/>
    </row>
    <row r="61" spans="4:28" s="9" customFormat="1">
      <c r="D61" s="29"/>
      <c r="E61" s="17"/>
      <c r="F61" s="34"/>
      <c r="G61" s="34"/>
      <c r="H61" s="34"/>
      <c r="I61" s="34"/>
      <c r="J61" s="26"/>
      <c r="K61" s="26"/>
      <c r="L61" s="26"/>
      <c r="M61" s="26"/>
      <c r="N61" s="12"/>
      <c r="O61" s="26"/>
      <c r="P61" s="26"/>
      <c r="Q61" s="31"/>
      <c r="R61" s="31"/>
      <c r="S61" s="31"/>
      <c r="T61" s="11"/>
      <c r="U61" s="11"/>
      <c r="V61" s="11"/>
      <c r="W61" s="11"/>
      <c r="X61" s="11"/>
      <c r="Y61" s="11"/>
      <c r="Z61" s="11"/>
      <c r="AA61" s="11"/>
      <c r="AB61" s="11"/>
    </row>
    <row r="62" spans="4:28" s="9" customFormat="1">
      <c r="D62" s="29"/>
      <c r="E62" s="17"/>
      <c r="F62" s="34"/>
      <c r="G62" s="34"/>
      <c r="H62" s="34"/>
      <c r="I62" s="34"/>
      <c r="J62" s="26"/>
      <c r="K62" s="26"/>
      <c r="L62" s="26"/>
      <c r="M62" s="26"/>
      <c r="N62" s="12"/>
      <c r="O62" s="26"/>
      <c r="P62" s="26"/>
      <c r="Q62" s="31"/>
      <c r="R62" s="31"/>
      <c r="S62" s="31"/>
      <c r="T62" s="11"/>
      <c r="U62" s="11"/>
      <c r="V62" s="11"/>
      <c r="W62" s="11"/>
      <c r="X62" s="11"/>
      <c r="Y62" s="11"/>
      <c r="Z62" s="11"/>
      <c r="AA62" s="11"/>
      <c r="AB62" s="11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1:B1"/>
    <mergeCell ref="C1:G1"/>
    <mergeCell ref="A2:A3"/>
    <mergeCell ref="B2:B3"/>
    <mergeCell ref="AA1:AB1"/>
    <mergeCell ref="Q2:S2"/>
    <mergeCell ref="F2:I2"/>
    <mergeCell ref="J2:M2"/>
    <mergeCell ref="N2:P2"/>
    <mergeCell ref="C2:C3"/>
    <mergeCell ref="D2:E2"/>
    <mergeCell ref="W2:Y2"/>
    <mergeCell ref="Z2:AB2"/>
    <mergeCell ref="T2:V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zoomScale="86" zoomScaleNormal="86" workbookViewId="0">
      <selection activeCell="H35" sqref="H35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8"/>
    <col min="5" max="5" width="9.125" style="17"/>
    <col min="6" max="6" width="9.125" style="34"/>
    <col min="7" max="7" width="14.125" style="34" customWidth="1"/>
    <col min="8" max="9" width="9.125" style="34"/>
    <col min="10" max="13" width="9.125" style="26"/>
    <col min="14" max="14" width="9.875" style="37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43" customFormat="1" ht="29.25" customHeight="1">
      <c r="A1" s="119" t="s">
        <v>64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42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>
        <f>'سه ماهه دوم'!C4+'سه ماهه اول'!C4</f>
        <v>0</v>
      </c>
      <c r="D4" s="3">
        <f>'سه ماهه دوم'!D4+'سه ماهه اول'!D4</f>
        <v>0</v>
      </c>
      <c r="E4" s="3">
        <f>'سه ماهه دوم'!E4+'سه ماهه اول'!E4</f>
        <v>0</v>
      </c>
      <c r="F4" s="3">
        <f>'سه ماهه دوم'!F4+'سه ماهه اول'!F4</f>
        <v>0</v>
      </c>
      <c r="G4" s="3">
        <f>'سه ماهه دوم'!G4+'سه ماهه اول'!G4</f>
        <v>0</v>
      </c>
      <c r="H4" s="3">
        <f>'سه ماهه دوم'!H4+'سه ماهه اول'!H4</f>
        <v>0</v>
      </c>
      <c r="I4" s="3">
        <f>'سه ماهه دوم'!I4+'سه ماهه اول'!I4</f>
        <v>0</v>
      </c>
      <c r="J4" s="3">
        <f>'سه ماهه دوم'!J4+'سه ماهه اول'!J4</f>
        <v>0</v>
      </c>
      <c r="K4" s="3">
        <f>'سه ماهه دوم'!K4+'سه ماهه اول'!K4</f>
        <v>0</v>
      </c>
      <c r="L4" s="3">
        <f>'سه ماهه دوم'!L4+'سه ماهه اول'!L4</f>
        <v>0</v>
      </c>
      <c r="M4" s="3">
        <f>'سه ماهه دوم'!M4+'سه ماهه اول'!M4</f>
        <v>0</v>
      </c>
      <c r="N4" s="3">
        <f>'سه ماهه دوم'!N4+'سه ماهه اول'!N4</f>
        <v>0</v>
      </c>
      <c r="O4" s="3">
        <f>'سه ماهه دوم'!O4+'سه ماهه اول'!O4</f>
        <v>0</v>
      </c>
      <c r="P4" s="3">
        <f>'سه ماهه دوم'!P4+'سه ماهه اول'!P4</f>
        <v>0</v>
      </c>
      <c r="Q4" s="3">
        <f>'سه ماهه دوم'!Q4+'سه ماهه اول'!Q4</f>
        <v>0</v>
      </c>
      <c r="R4" s="3">
        <f>'سه ماهه دوم'!R4+'سه ماهه اول'!R4</f>
        <v>0</v>
      </c>
      <c r="S4" s="3">
        <f>'سه ماهه دوم'!S4+'سه ماهه اول'!S4</f>
        <v>0</v>
      </c>
      <c r="T4" s="3">
        <f>'سه ماهه دوم'!T4+'سه ماهه اول'!T4</f>
        <v>0</v>
      </c>
      <c r="U4" s="3">
        <f>'سه ماهه دوم'!U4+'سه ماهه اول'!U4</f>
        <v>0</v>
      </c>
      <c r="V4" s="3">
        <f>'سه ماهه دوم'!V4+'سه ماهه اول'!V4</f>
        <v>0</v>
      </c>
      <c r="W4" s="3">
        <f>'سه ماهه دوم'!W4+'سه ماهه اول'!W4</f>
        <v>0</v>
      </c>
      <c r="X4" s="3">
        <f>'سه ماهه دوم'!X4+'سه ماهه اول'!X4</f>
        <v>0</v>
      </c>
      <c r="Y4" s="3">
        <f>'سه ماهه دوم'!Y4+'سه ماهه اول'!Y4</f>
        <v>0</v>
      </c>
      <c r="Z4" s="3">
        <f>'سه ماهه دوم'!Z4+'سه ماهه اول'!Z4</f>
        <v>0</v>
      </c>
      <c r="AA4" s="3">
        <f>'سه ماهه دوم'!AA4+'سه ماهه اول'!AA4</f>
        <v>0</v>
      </c>
      <c r="AB4" s="3">
        <f>'سه ماهه دوم'!AB4+'سه ماهه اول'!AB4</f>
        <v>0</v>
      </c>
    </row>
    <row r="5" spans="1:48">
      <c r="A5" s="1">
        <v>2</v>
      </c>
      <c r="B5" s="22"/>
      <c r="C5" s="3">
        <f>'سه ماهه دوم'!C5+'سه ماهه اول'!C5</f>
        <v>0</v>
      </c>
      <c r="D5" s="3">
        <f>'سه ماهه دوم'!D5+'سه ماهه اول'!D5</f>
        <v>0</v>
      </c>
      <c r="E5" s="3">
        <f>'سه ماهه دوم'!E5+'سه ماهه اول'!E5</f>
        <v>0</v>
      </c>
      <c r="F5" s="3">
        <f>'سه ماهه دوم'!F5+'سه ماهه اول'!F5</f>
        <v>0</v>
      </c>
      <c r="G5" s="3">
        <f>'سه ماهه دوم'!G5+'سه ماهه اول'!G5</f>
        <v>0</v>
      </c>
      <c r="H5" s="3">
        <f>'سه ماهه دوم'!H5+'سه ماهه اول'!H5</f>
        <v>0</v>
      </c>
      <c r="I5" s="3">
        <f>'سه ماهه دوم'!I5+'سه ماهه اول'!I5</f>
        <v>0</v>
      </c>
      <c r="J5" s="3">
        <f>'سه ماهه دوم'!J5+'سه ماهه اول'!J5</f>
        <v>0</v>
      </c>
      <c r="K5" s="3">
        <f>'سه ماهه دوم'!K5+'سه ماهه اول'!K5</f>
        <v>0</v>
      </c>
      <c r="L5" s="3">
        <f>'سه ماهه دوم'!L5+'سه ماهه اول'!L5</f>
        <v>0</v>
      </c>
      <c r="M5" s="3">
        <f>'سه ماهه دوم'!M5+'سه ماهه اول'!M5</f>
        <v>0</v>
      </c>
      <c r="N5" s="3">
        <f>'سه ماهه دوم'!N5+'سه ماهه اول'!N5</f>
        <v>0</v>
      </c>
      <c r="O5" s="3">
        <f>'سه ماهه دوم'!O5+'سه ماهه اول'!O5</f>
        <v>0</v>
      </c>
      <c r="P5" s="3">
        <f>'سه ماهه دوم'!P5+'سه ماهه اول'!P5</f>
        <v>0</v>
      </c>
      <c r="Q5" s="3">
        <f>'سه ماهه دوم'!Q5+'سه ماهه اول'!Q5</f>
        <v>0</v>
      </c>
      <c r="R5" s="3">
        <f>'سه ماهه دوم'!R5+'سه ماهه اول'!R5</f>
        <v>0</v>
      </c>
      <c r="S5" s="3">
        <f>'سه ماهه دوم'!S5+'سه ماهه اول'!S5</f>
        <v>0</v>
      </c>
      <c r="T5" s="3">
        <f>'سه ماهه دوم'!T5+'سه ماهه اول'!T5</f>
        <v>0</v>
      </c>
      <c r="U5" s="3">
        <f>'سه ماهه دوم'!U5+'سه ماهه اول'!U5</f>
        <v>0</v>
      </c>
      <c r="V5" s="3">
        <f>'سه ماهه دوم'!V5+'سه ماهه اول'!V5</f>
        <v>0</v>
      </c>
      <c r="W5" s="3">
        <f>'سه ماهه دوم'!W5+'سه ماهه اول'!W5</f>
        <v>0</v>
      </c>
      <c r="X5" s="3">
        <f>'سه ماهه دوم'!X5+'سه ماهه اول'!X5</f>
        <v>0</v>
      </c>
      <c r="Y5" s="3">
        <f>'سه ماهه دوم'!Y5+'سه ماهه اول'!Y5</f>
        <v>0</v>
      </c>
      <c r="Z5" s="3">
        <f>'سه ماهه دوم'!Z5+'سه ماهه اول'!Z5</f>
        <v>0</v>
      </c>
      <c r="AA5" s="3">
        <f>'سه ماهه دوم'!AA5+'سه ماهه اول'!AA5</f>
        <v>0</v>
      </c>
      <c r="AB5" s="3">
        <f>'سه ماهه دوم'!AB5+'سه ماهه اول'!AB5</f>
        <v>0</v>
      </c>
    </row>
    <row r="6" spans="1:48">
      <c r="A6" s="1">
        <v>3</v>
      </c>
      <c r="B6" s="22"/>
      <c r="C6" s="3">
        <f>'سه ماهه دوم'!C6+'سه ماهه اول'!C6</f>
        <v>0</v>
      </c>
      <c r="D6" s="3">
        <f>'سه ماهه دوم'!D6+'سه ماهه اول'!D6</f>
        <v>0</v>
      </c>
      <c r="E6" s="3">
        <f>'سه ماهه دوم'!E6+'سه ماهه اول'!E6</f>
        <v>0</v>
      </c>
      <c r="F6" s="3">
        <f>'سه ماهه دوم'!F6+'سه ماهه اول'!F6</f>
        <v>0</v>
      </c>
      <c r="G6" s="3">
        <f>'سه ماهه دوم'!G6+'سه ماهه اول'!G6</f>
        <v>0</v>
      </c>
      <c r="H6" s="3">
        <f>'سه ماهه دوم'!H6+'سه ماهه اول'!H6</f>
        <v>0</v>
      </c>
      <c r="I6" s="3">
        <f>'سه ماهه دوم'!I6+'سه ماهه اول'!I6</f>
        <v>0</v>
      </c>
      <c r="J6" s="3">
        <f>'سه ماهه دوم'!J6+'سه ماهه اول'!J6</f>
        <v>0</v>
      </c>
      <c r="K6" s="3">
        <f>'سه ماهه دوم'!K6+'سه ماهه اول'!K6</f>
        <v>0</v>
      </c>
      <c r="L6" s="3">
        <f>'سه ماهه دوم'!L6+'سه ماهه اول'!L6</f>
        <v>0</v>
      </c>
      <c r="M6" s="3">
        <f>'سه ماهه دوم'!M6+'سه ماهه اول'!M6</f>
        <v>0</v>
      </c>
      <c r="N6" s="3">
        <f>'سه ماهه دوم'!N6+'سه ماهه اول'!N6</f>
        <v>0</v>
      </c>
      <c r="O6" s="3">
        <f>'سه ماهه دوم'!O6+'سه ماهه اول'!O6</f>
        <v>0</v>
      </c>
      <c r="P6" s="3">
        <f>'سه ماهه دوم'!P6+'سه ماهه اول'!P6</f>
        <v>0</v>
      </c>
      <c r="Q6" s="3">
        <f>'سه ماهه دوم'!Q6+'سه ماهه اول'!Q6</f>
        <v>0</v>
      </c>
      <c r="R6" s="3">
        <f>'سه ماهه دوم'!R6+'سه ماهه اول'!R6</f>
        <v>0</v>
      </c>
      <c r="S6" s="3">
        <f>'سه ماهه دوم'!S6+'سه ماهه اول'!S6</f>
        <v>0</v>
      </c>
      <c r="T6" s="3">
        <f>'سه ماهه دوم'!T6+'سه ماهه اول'!T6</f>
        <v>0</v>
      </c>
      <c r="U6" s="3">
        <f>'سه ماهه دوم'!U6+'سه ماهه اول'!U6</f>
        <v>0</v>
      </c>
      <c r="V6" s="3">
        <f>'سه ماهه دوم'!V6+'سه ماهه اول'!V6</f>
        <v>0</v>
      </c>
      <c r="W6" s="3">
        <f>'سه ماهه دوم'!W6+'سه ماهه اول'!W6</f>
        <v>0</v>
      </c>
      <c r="X6" s="3">
        <f>'سه ماهه دوم'!X6+'سه ماهه اول'!X6</f>
        <v>0</v>
      </c>
      <c r="Y6" s="3">
        <f>'سه ماهه دوم'!Y6+'سه ماهه اول'!Y6</f>
        <v>0</v>
      </c>
      <c r="Z6" s="3">
        <f>'سه ماهه دوم'!Z6+'سه ماهه اول'!Z6</f>
        <v>0</v>
      </c>
      <c r="AA6" s="3">
        <f>'سه ماهه دوم'!AA6+'سه ماهه اول'!AA6</f>
        <v>0</v>
      </c>
      <c r="AB6" s="3">
        <f>'سه ماهه دوم'!AB6+'سه ماهه اول'!AB6</f>
        <v>0</v>
      </c>
    </row>
    <row r="7" spans="1:48">
      <c r="A7" s="1">
        <v>4</v>
      </c>
      <c r="B7" s="22"/>
      <c r="C7" s="3">
        <f>'سه ماهه دوم'!C7+'سه ماهه اول'!C7</f>
        <v>0</v>
      </c>
      <c r="D7" s="3">
        <f>'سه ماهه دوم'!D7+'سه ماهه اول'!D7</f>
        <v>0</v>
      </c>
      <c r="E7" s="3">
        <f>'سه ماهه دوم'!E7+'سه ماهه اول'!E7</f>
        <v>0</v>
      </c>
      <c r="F7" s="3">
        <f>'سه ماهه دوم'!F7+'سه ماهه اول'!F7</f>
        <v>0</v>
      </c>
      <c r="G7" s="3">
        <f>'سه ماهه دوم'!G7+'سه ماهه اول'!G7</f>
        <v>0</v>
      </c>
      <c r="H7" s="3">
        <f>'سه ماهه دوم'!H7+'سه ماهه اول'!H7</f>
        <v>0</v>
      </c>
      <c r="I7" s="3">
        <f>'سه ماهه دوم'!I7+'سه ماهه اول'!I7</f>
        <v>0</v>
      </c>
      <c r="J7" s="3">
        <f>'سه ماهه دوم'!J7+'سه ماهه اول'!J7</f>
        <v>0</v>
      </c>
      <c r="K7" s="3">
        <f>'سه ماهه دوم'!K7+'سه ماهه اول'!K7</f>
        <v>0</v>
      </c>
      <c r="L7" s="3">
        <f>'سه ماهه دوم'!L7+'سه ماهه اول'!L7</f>
        <v>0</v>
      </c>
      <c r="M7" s="3">
        <f>'سه ماهه دوم'!M7+'سه ماهه اول'!M7</f>
        <v>0</v>
      </c>
      <c r="N7" s="3">
        <f>'سه ماهه دوم'!N7+'سه ماهه اول'!N7</f>
        <v>0</v>
      </c>
      <c r="O7" s="3">
        <f>'سه ماهه دوم'!O7+'سه ماهه اول'!O7</f>
        <v>0</v>
      </c>
      <c r="P7" s="3">
        <f>'سه ماهه دوم'!P7+'سه ماهه اول'!P7</f>
        <v>0</v>
      </c>
      <c r="Q7" s="3">
        <f>'سه ماهه دوم'!Q7+'سه ماهه اول'!Q7</f>
        <v>0</v>
      </c>
      <c r="R7" s="3">
        <f>'سه ماهه دوم'!R7+'سه ماهه اول'!R7</f>
        <v>0</v>
      </c>
      <c r="S7" s="3">
        <f>'سه ماهه دوم'!S7+'سه ماهه اول'!S7</f>
        <v>0</v>
      </c>
      <c r="T7" s="3">
        <f>'سه ماهه دوم'!T7+'سه ماهه اول'!T7</f>
        <v>0</v>
      </c>
      <c r="U7" s="3">
        <f>'سه ماهه دوم'!U7+'سه ماهه اول'!U7</f>
        <v>0</v>
      </c>
      <c r="V7" s="3">
        <f>'سه ماهه دوم'!V7+'سه ماهه اول'!V7</f>
        <v>0</v>
      </c>
      <c r="W7" s="3">
        <f>'سه ماهه دوم'!W7+'سه ماهه اول'!W7</f>
        <v>0</v>
      </c>
      <c r="X7" s="3">
        <f>'سه ماهه دوم'!X7+'سه ماهه اول'!X7</f>
        <v>0</v>
      </c>
      <c r="Y7" s="3">
        <f>'سه ماهه دوم'!Y7+'سه ماهه اول'!Y7</f>
        <v>0</v>
      </c>
      <c r="Z7" s="3">
        <f>'سه ماهه دوم'!Z7+'سه ماهه اول'!Z7</f>
        <v>0</v>
      </c>
      <c r="AA7" s="3">
        <f>'سه ماهه دوم'!AA7+'سه ماهه اول'!AA7</f>
        <v>0</v>
      </c>
      <c r="AB7" s="3">
        <f>'سه ماهه دوم'!AB7+'سه ماهه اول'!AB7</f>
        <v>0</v>
      </c>
    </row>
    <row r="8" spans="1:48">
      <c r="A8" s="1">
        <v>5</v>
      </c>
      <c r="B8" s="22"/>
      <c r="C8" s="3">
        <f>'سه ماهه دوم'!C8+'سه ماهه اول'!C8</f>
        <v>0</v>
      </c>
      <c r="D8" s="3">
        <f>'سه ماهه دوم'!D8+'سه ماهه اول'!D8</f>
        <v>0</v>
      </c>
      <c r="E8" s="3">
        <f>'سه ماهه دوم'!E8+'سه ماهه اول'!E8</f>
        <v>0</v>
      </c>
      <c r="F8" s="3">
        <f>'سه ماهه دوم'!F8+'سه ماهه اول'!F8</f>
        <v>0</v>
      </c>
      <c r="G8" s="3">
        <f>'سه ماهه دوم'!G8+'سه ماهه اول'!G8</f>
        <v>0</v>
      </c>
      <c r="H8" s="3">
        <f>'سه ماهه دوم'!H8+'سه ماهه اول'!H8</f>
        <v>0</v>
      </c>
      <c r="I8" s="3">
        <f>'سه ماهه دوم'!I8+'سه ماهه اول'!I8</f>
        <v>0</v>
      </c>
      <c r="J8" s="3">
        <f>'سه ماهه دوم'!J8+'سه ماهه اول'!J8</f>
        <v>0</v>
      </c>
      <c r="K8" s="3">
        <f>'سه ماهه دوم'!K8+'سه ماهه اول'!K8</f>
        <v>0</v>
      </c>
      <c r="L8" s="3">
        <f>'سه ماهه دوم'!L8+'سه ماهه اول'!L8</f>
        <v>0</v>
      </c>
      <c r="M8" s="3">
        <f>'سه ماهه دوم'!M8+'سه ماهه اول'!M8</f>
        <v>0</v>
      </c>
      <c r="N8" s="3">
        <f>'سه ماهه دوم'!N8+'سه ماهه اول'!N8</f>
        <v>0</v>
      </c>
      <c r="O8" s="3">
        <f>'سه ماهه دوم'!O8+'سه ماهه اول'!O8</f>
        <v>0</v>
      </c>
      <c r="P8" s="3">
        <f>'سه ماهه دوم'!P8+'سه ماهه اول'!P8</f>
        <v>0</v>
      </c>
      <c r="Q8" s="3">
        <f>'سه ماهه دوم'!Q8+'سه ماهه اول'!Q8</f>
        <v>0</v>
      </c>
      <c r="R8" s="3">
        <f>'سه ماهه دوم'!R8+'سه ماهه اول'!R8</f>
        <v>0</v>
      </c>
      <c r="S8" s="3">
        <f>'سه ماهه دوم'!S8+'سه ماهه اول'!S8</f>
        <v>0</v>
      </c>
      <c r="T8" s="3">
        <f>'سه ماهه دوم'!T8+'سه ماهه اول'!T8</f>
        <v>0</v>
      </c>
      <c r="U8" s="3">
        <f>'سه ماهه دوم'!U8+'سه ماهه اول'!U8</f>
        <v>0</v>
      </c>
      <c r="V8" s="3">
        <f>'سه ماهه دوم'!V8+'سه ماهه اول'!V8</f>
        <v>0</v>
      </c>
      <c r="W8" s="3">
        <f>'سه ماهه دوم'!W8+'سه ماهه اول'!W8</f>
        <v>0</v>
      </c>
      <c r="X8" s="3">
        <f>'سه ماهه دوم'!X8+'سه ماهه اول'!X8</f>
        <v>0</v>
      </c>
      <c r="Y8" s="3">
        <f>'سه ماهه دوم'!Y8+'سه ماهه اول'!Y8</f>
        <v>0</v>
      </c>
      <c r="Z8" s="3">
        <f>'سه ماهه دوم'!Z8+'سه ماهه اول'!Z8</f>
        <v>0</v>
      </c>
      <c r="AA8" s="3">
        <f>'سه ماهه دوم'!AA8+'سه ماهه اول'!AA8</f>
        <v>0</v>
      </c>
      <c r="AB8" s="3">
        <f>'سه ماهه دوم'!AB8+'سه ماهه اول'!AB8</f>
        <v>0</v>
      </c>
    </row>
    <row r="9" spans="1:48">
      <c r="A9" s="1">
        <v>6</v>
      </c>
      <c r="B9" s="22"/>
      <c r="C9" s="3">
        <f>'سه ماهه دوم'!C9+'سه ماهه اول'!C9</f>
        <v>0</v>
      </c>
      <c r="D9" s="3">
        <f>'سه ماهه دوم'!D9+'سه ماهه اول'!D9</f>
        <v>0</v>
      </c>
      <c r="E9" s="3">
        <f>'سه ماهه دوم'!E9+'سه ماهه اول'!E9</f>
        <v>0</v>
      </c>
      <c r="F9" s="3">
        <f>'سه ماهه دوم'!F9+'سه ماهه اول'!F9</f>
        <v>0</v>
      </c>
      <c r="G9" s="3">
        <f>'سه ماهه دوم'!G9+'سه ماهه اول'!G9</f>
        <v>0</v>
      </c>
      <c r="H9" s="3">
        <f>'سه ماهه دوم'!H9+'سه ماهه اول'!H9</f>
        <v>0</v>
      </c>
      <c r="I9" s="3">
        <f>'سه ماهه دوم'!I9+'سه ماهه اول'!I9</f>
        <v>0</v>
      </c>
      <c r="J9" s="3">
        <f>'سه ماهه دوم'!J9+'سه ماهه اول'!J9</f>
        <v>0</v>
      </c>
      <c r="K9" s="3">
        <f>'سه ماهه دوم'!K9+'سه ماهه اول'!K9</f>
        <v>0</v>
      </c>
      <c r="L9" s="3">
        <f>'سه ماهه دوم'!L9+'سه ماهه اول'!L9</f>
        <v>0</v>
      </c>
      <c r="M9" s="3">
        <f>'سه ماهه دوم'!M9+'سه ماهه اول'!M9</f>
        <v>0</v>
      </c>
      <c r="N9" s="3">
        <f>'سه ماهه دوم'!N9+'سه ماهه اول'!N9</f>
        <v>0</v>
      </c>
      <c r="O9" s="3">
        <f>'سه ماهه دوم'!O9+'سه ماهه اول'!O9</f>
        <v>0</v>
      </c>
      <c r="P9" s="3">
        <f>'سه ماهه دوم'!P9+'سه ماهه اول'!P9</f>
        <v>0</v>
      </c>
      <c r="Q9" s="3">
        <f>'سه ماهه دوم'!Q9+'سه ماهه اول'!Q9</f>
        <v>0</v>
      </c>
      <c r="R9" s="3">
        <f>'سه ماهه دوم'!R9+'سه ماهه اول'!R9</f>
        <v>0</v>
      </c>
      <c r="S9" s="3">
        <f>'سه ماهه دوم'!S9+'سه ماهه اول'!S9</f>
        <v>0</v>
      </c>
      <c r="T9" s="3">
        <f>'سه ماهه دوم'!T9+'سه ماهه اول'!T9</f>
        <v>0</v>
      </c>
      <c r="U9" s="3">
        <f>'سه ماهه دوم'!U9+'سه ماهه اول'!U9</f>
        <v>0</v>
      </c>
      <c r="V9" s="3">
        <f>'سه ماهه دوم'!V9+'سه ماهه اول'!V9</f>
        <v>0</v>
      </c>
      <c r="W9" s="3">
        <f>'سه ماهه دوم'!W9+'سه ماهه اول'!W9</f>
        <v>0</v>
      </c>
      <c r="X9" s="3">
        <f>'سه ماهه دوم'!X9+'سه ماهه اول'!X9</f>
        <v>0</v>
      </c>
      <c r="Y9" s="3">
        <f>'سه ماهه دوم'!Y9+'سه ماهه اول'!Y9</f>
        <v>0</v>
      </c>
      <c r="Z9" s="3">
        <f>'سه ماهه دوم'!Z9+'سه ماهه اول'!Z9</f>
        <v>0</v>
      </c>
      <c r="AA9" s="3">
        <f>'سه ماهه دوم'!AA9+'سه ماهه اول'!AA9</f>
        <v>0</v>
      </c>
      <c r="AB9" s="3">
        <f>'سه ماهه دوم'!AB9+'سه ماهه اول'!AB9</f>
        <v>0</v>
      </c>
    </row>
    <row r="10" spans="1:48">
      <c r="A10" s="1">
        <v>7</v>
      </c>
      <c r="B10" s="22"/>
      <c r="C10" s="3">
        <f>'سه ماهه دوم'!C10+'سه ماهه اول'!C10</f>
        <v>0</v>
      </c>
      <c r="D10" s="3">
        <f>'سه ماهه دوم'!D10+'سه ماهه اول'!D10</f>
        <v>0</v>
      </c>
      <c r="E10" s="3">
        <f>'سه ماهه دوم'!E10+'سه ماهه اول'!E10</f>
        <v>0</v>
      </c>
      <c r="F10" s="3">
        <f>'سه ماهه دوم'!F10+'سه ماهه اول'!F10</f>
        <v>0</v>
      </c>
      <c r="G10" s="3">
        <f>'سه ماهه دوم'!G10+'سه ماهه اول'!G10</f>
        <v>0</v>
      </c>
      <c r="H10" s="3">
        <f>'سه ماهه دوم'!H10+'سه ماهه اول'!H10</f>
        <v>0</v>
      </c>
      <c r="I10" s="3">
        <f>'سه ماهه دوم'!I10+'سه ماهه اول'!I10</f>
        <v>0</v>
      </c>
      <c r="J10" s="3">
        <f>'سه ماهه دوم'!J10+'سه ماهه اول'!J10</f>
        <v>0</v>
      </c>
      <c r="K10" s="3">
        <f>'سه ماهه دوم'!K10+'سه ماهه اول'!K10</f>
        <v>0</v>
      </c>
      <c r="L10" s="3">
        <f>'سه ماهه دوم'!L10+'سه ماهه اول'!L10</f>
        <v>0</v>
      </c>
      <c r="M10" s="3">
        <f>'سه ماهه دوم'!M10+'سه ماهه اول'!M10</f>
        <v>0</v>
      </c>
      <c r="N10" s="3">
        <f>'سه ماهه دوم'!N10+'سه ماهه اول'!N10</f>
        <v>0</v>
      </c>
      <c r="O10" s="3">
        <f>'سه ماهه دوم'!O10+'سه ماهه اول'!O10</f>
        <v>0</v>
      </c>
      <c r="P10" s="3">
        <f>'سه ماهه دوم'!P10+'سه ماهه اول'!P10</f>
        <v>0</v>
      </c>
      <c r="Q10" s="3">
        <f>'سه ماهه دوم'!Q10+'سه ماهه اول'!Q10</f>
        <v>0</v>
      </c>
      <c r="R10" s="3">
        <f>'سه ماهه دوم'!R10+'سه ماهه اول'!R10</f>
        <v>0</v>
      </c>
      <c r="S10" s="3">
        <f>'سه ماهه دوم'!S10+'سه ماهه اول'!S10</f>
        <v>0</v>
      </c>
      <c r="T10" s="3">
        <f>'سه ماهه دوم'!T10+'سه ماهه اول'!T10</f>
        <v>0</v>
      </c>
      <c r="U10" s="3">
        <f>'سه ماهه دوم'!U10+'سه ماهه اول'!U10</f>
        <v>0</v>
      </c>
      <c r="V10" s="3">
        <f>'سه ماهه دوم'!V10+'سه ماهه اول'!V10</f>
        <v>0</v>
      </c>
      <c r="W10" s="3">
        <f>'سه ماهه دوم'!W10+'سه ماهه اول'!W10</f>
        <v>0</v>
      </c>
      <c r="X10" s="3">
        <f>'سه ماهه دوم'!X10+'سه ماهه اول'!X10</f>
        <v>0</v>
      </c>
      <c r="Y10" s="3">
        <f>'سه ماهه دوم'!Y10+'سه ماهه اول'!Y10</f>
        <v>0</v>
      </c>
      <c r="Z10" s="3">
        <f>'سه ماهه دوم'!Z10+'سه ماهه اول'!Z10</f>
        <v>0</v>
      </c>
      <c r="AA10" s="3">
        <f>'سه ماهه دوم'!AA10+'سه ماهه اول'!AA10</f>
        <v>0</v>
      </c>
      <c r="AB10" s="3">
        <f>'سه ماهه دوم'!AB10+'سه ماهه اول'!AB10</f>
        <v>0</v>
      </c>
    </row>
    <row r="11" spans="1:48">
      <c r="A11" s="1">
        <v>8</v>
      </c>
      <c r="B11" s="22"/>
      <c r="C11" s="3">
        <f>'سه ماهه دوم'!C11+'سه ماهه اول'!C11</f>
        <v>0</v>
      </c>
      <c r="D11" s="3">
        <f>'سه ماهه دوم'!D11+'سه ماهه اول'!D11</f>
        <v>0</v>
      </c>
      <c r="E11" s="3">
        <f>'سه ماهه دوم'!E11+'سه ماهه اول'!E11</f>
        <v>0</v>
      </c>
      <c r="F11" s="3">
        <f>'سه ماهه دوم'!F11+'سه ماهه اول'!F11</f>
        <v>0</v>
      </c>
      <c r="G11" s="3">
        <f>'سه ماهه دوم'!G11+'سه ماهه اول'!G11</f>
        <v>0</v>
      </c>
      <c r="H11" s="3">
        <f>'سه ماهه دوم'!H11+'سه ماهه اول'!H11</f>
        <v>0</v>
      </c>
      <c r="I11" s="3">
        <f>'سه ماهه دوم'!I11+'سه ماهه اول'!I11</f>
        <v>0</v>
      </c>
      <c r="J11" s="3">
        <f>'سه ماهه دوم'!J11+'سه ماهه اول'!J11</f>
        <v>0</v>
      </c>
      <c r="K11" s="3">
        <f>'سه ماهه دوم'!K11+'سه ماهه اول'!K11</f>
        <v>0</v>
      </c>
      <c r="L11" s="3">
        <f>'سه ماهه دوم'!L11+'سه ماهه اول'!L11</f>
        <v>0</v>
      </c>
      <c r="M11" s="3">
        <f>'سه ماهه دوم'!M11+'سه ماهه اول'!M11</f>
        <v>0</v>
      </c>
      <c r="N11" s="3">
        <f>'سه ماهه دوم'!N11+'سه ماهه اول'!N11</f>
        <v>0</v>
      </c>
      <c r="O11" s="3">
        <f>'سه ماهه دوم'!O11+'سه ماهه اول'!O11</f>
        <v>0</v>
      </c>
      <c r="P11" s="3">
        <f>'سه ماهه دوم'!P11+'سه ماهه اول'!P11</f>
        <v>0</v>
      </c>
      <c r="Q11" s="3">
        <f>'سه ماهه دوم'!Q11+'سه ماهه اول'!Q11</f>
        <v>0</v>
      </c>
      <c r="R11" s="3">
        <f>'سه ماهه دوم'!R11+'سه ماهه اول'!R11</f>
        <v>0</v>
      </c>
      <c r="S11" s="3">
        <f>'سه ماهه دوم'!S11+'سه ماهه اول'!S11</f>
        <v>0</v>
      </c>
      <c r="T11" s="3">
        <f>'سه ماهه دوم'!T11+'سه ماهه اول'!T11</f>
        <v>0</v>
      </c>
      <c r="U11" s="3">
        <f>'سه ماهه دوم'!U11+'سه ماهه اول'!U11</f>
        <v>0</v>
      </c>
      <c r="V11" s="3">
        <f>'سه ماهه دوم'!V11+'سه ماهه اول'!V11</f>
        <v>0</v>
      </c>
      <c r="W11" s="3">
        <f>'سه ماهه دوم'!W11+'سه ماهه اول'!W11</f>
        <v>0</v>
      </c>
      <c r="X11" s="3">
        <f>'سه ماهه دوم'!X11+'سه ماهه اول'!X11</f>
        <v>0</v>
      </c>
      <c r="Y11" s="3">
        <f>'سه ماهه دوم'!Y11+'سه ماهه اول'!Y11</f>
        <v>0</v>
      </c>
      <c r="Z11" s="3">
        <f>'سه ماهه دوم'!Z11+'سه ماهه اول'!Z11</f>
        <v>0</v>
      </c>
      <c r="AA11" s="3">
        <f>'سه ماهه دوم'!AA11+'سه ماهه اول'!AA11</f>
        <v>0</v>
      </c>
      <c r="AB11" s="3">
        <f>'سه ماهه دوم'!AB11+'سه ماهه اول'!AB11</f>
        <v>0</v>
      </c>
    </row>
    <row r="12" spans="1:48">
      <c r="A12" s="1">
        <v>9</v>
      </c>
      <c r="B12" s="22"/>
      <c r="C12" s="3">
        <f>'سه ماهه دوم'!C12+'سه ماهه اول'!C12</f>
        <v>0</v>
      </c>
      <c r="D12" s="3">
        <f>'سه ماهه دوم'!D12+'سه ماهه اول'!D12</f>
        <v>0</v>
      </c>
      <c r="E12" s="3">
        <f>'سه ماهه دوم'!E12+'سه ماهه اول'!E12</f>
        <v>0</v>
      </c>
      <c r="F12" s="3">
        <f>'سه ماهه دوم'!F12+'سه ماهه اول'!F12</f>
        <v>0</v>
      </c>
      <c r="G12" s="3">
        <f>'سه ماهه دوم'!G12+'سه ماهه اول'!G12</f>
        <v>0</v>
      </c>
      <c r="H12" s="3">
        <f>'سه ماهه دوم'!H12+'سه ماهه اول'!H12</f>
        <v>0</v>
      </c>
      <c r="I12" s="3">
        <f>'سه ماهه دوم'!I12+'سه ماهه اول'!I12</f>
        <v>0</v>
      </c>
      <c r="J12" s="3">
        <f>'سه ماهه دوم'!J12+'سه ماهه اول'!J12</f>
        <v>0</v>
      </c>
      <c r="K12" s="3">
        <f>'سه ماهه دوم'!K12+'سه ماهه اول'!K12</f>
        <v>0</v>
      </c>
      <c r="L12" s="3">
        <f>'سه ماهه دوم'!L12+'سه ماهه اول'!L12</f>
        <v>0</v>
      </c>
      <c r="M12" s="3">
        <f>'سه ماهه دوم'!M12+'سه ماهه اول'!M12</f>
        <v>0</v>
      </c>
      <c r="N12" s="3">
        <f>'سه ماهه دوم'!N12+'سه ماهه اول'!N12</f>
        <v>0</v>
      </c>
      <c r="O12" s="3">
        <f>'سه ماهه دوم'!O12+'سه ماهه اول'!O12</f>
        <v>0</v>
      </c>
      <c r="P12" s="3">
        <f>'سه ماهه دوم'!P12+'سه ماهه اول'!P12</f>
        <v>0</v>
      </c>
      <c r="Q12" s="3">
        <f>'سه ماهه دوم'!Q12+'سه ماهه اول'!Q12</f>
        <v>0</v>
      </c>
      <c r="R12" s="3">
        <f>'سه ماهه دوم'!R12+'سه ماهه اول'!R12</f>
        <v>0</v>
      </c>
      <c r="S12" s="3">
        <f>'سه ماهه دوم'!S12+'سه ماهه اول'!S12</f>
        <v>0</v>
      </c>
      <c r="T12" s="3">
        <f>'سه ماهه دوم'!T12+'سه ماهه اول'!T12</f>
        <v>0</v>
      </c>
      <c r="U12" s="3">
        <f>'سه ماهه دوم'!U12+'سه ماهه اول'!U12</f>
        <v>0</v>
      </c>
      <c r="V12" s="3">
        <f>'سه ماهه دوم'!V12+'سه ماهه اول'!V12</f>
        <v>0</v>
      </c>
      <c r="W12" s="3">
        <f>'سه ماهه دوم'!W12+'سه ماهه اول'!W12</f>
        <v>0</v>
      </c>
      <c r="X12" s="3">
        <f>'سه ماهه دوم'!X12+'سه ماهه اول'!X12</f>
        <v>0</v>
      </c>
      <c r="Y12" s="3">
        <f>'سه ماهه دوم'!Y12+'سه ماهه اول'!Y12</f>
        <v>0</v>
      </c>
      <c r="Z12" s="3">
        <f>'سه ماهه دوم'!Z12+'سه ماهه اول'!Z12</f>
        <v>0</v>
      </c>
      <c r="AA12" s="3">
        <f>'سه ماهه دوم'!AA12+'سه ماهه اول'!AA12</f>
        <v>0</v>
      </c>
      <c r="AB12" s="3">
        <f>'سه ماهه دوم'!AB12+'سه ماهه اول'!AB12</f>
        <v>0</v>
      </c>
    </row>
    <row r="13" spans="1:48">
      <c r="A13" s="1">
        <v>10</v>
      </c>
      <c r="B13" s="22"/>
      <c r="C13" s="3">
        <f>'سه ماهه دوم'!C13+'سه ماهه اول'!C13</f>
        <v>0</v>
      </c>
      <c r="D13" s="3">
        <f>'سه ماهه دوم'!D13+'سه ماهه اول'!D13</f>
        <v>0</v>
      </c>
      <c r="E13" s="3">
        <f>'سه ماهه دوم'!E13+'سه ماهه اول'!E13</f>
        <v>0</v>
      </c>
      <c r="F13" s="3">
        <f>'سه ماهه دوم'!F13+'سه ماهه اول'!F13</f>
        <v>0</v>
      </c>
      <c r="G13" s="3">
        <f>'سه ماهه دوم'!G13+'سه ماهه اول'!G13</f>
        <v>0</v>
      </c>
      <c r="H13" s="3">
        <f>'سه ماهه دوم'!H13+'سه ماهه اول'!H13</f>
        <v>0</v>
      </c>
      <c r="I13" s="3">
        <f>'سه ماهه دوم'!I13+'سه ماهه اول'!I13</f>
        <v>0</v>
      </c>
      <c r="J13" s="3">
        <f>'سه ماهه دوم'!J13+'سه ماهه اول'!J13</f>
        <v>0</v>
      </c>
      <c r="K13" s="3">
        <f>'سه ماهه دوم'!K13+'سه ماهه اول'!K13</f>
        <v>0</v>
      </c>
      <c r="L13" s="3">
        <f>'سه ماهه دوم'!L13+'سه ماهه اول'!L13</f>
        <v>0</v>
      </c>
      <c r="M13" s="3">
        <f>'سه ماهه دوم'!M13+'سه ماهه اول'!M13</f>
        <v>0</v>
      </c>
      <c r="N13" s="3">
        <f>'سه ماهه دوم'!N13+'سه ماهه اول'!N13</f>
        <v>0</v>
      </c>
      <c r="O13" s="3">
        <f>'سه ماهه دوم'!O13+'سه ماهه اول'!O13</f>
        <v>0</v>
      </c>
      <c r="P13" s="3">
        <f>'سه ماهه دوم'!P13+'سه ماهه اول'!P13</f>
        <v>0</v>
      </c>
      <c r="Q13" s="3">
        <f>'سه ماهه دوم'!Q13+'سه ماهه اول'!Q13</f>
        <v>0</v>
      </c>
      <c r="R13" s="3">
        <f>'سه ماهه دوم'!R13+'سه ماهه اول'!R13</f>
        <v>0</v>
      </c>
      <c r="S13" s="3">
        <f>'سه ماهه دوم'!S13+'سه ماهه اول'!S13</f>
        <v>0</v>
      </c>
      <c r="T13" s="3">
        <f>'سه ماهه دوم'!T13+'سه ماهه اول'!T13</f>
        <v>0</v>
      </c>
      <c r="U13" s="3">
        <f>'سه ماهه دوم'!U13+'سه ماهه اول'!U13</f>
        <v>0</v>
      </c>
      <c r="V13" s="3">
        <f>'سه ماهه دوم'!V13+'سه ماهه اول'!V13</f>
        <v>0</v>
      </c>
      <c r="W13" s="3">
        <f>'سه ماهه دوم'!W13+'سه ماهه اول'!W13</f>
        <v>0</v>
      </c>
      <c r="X13" s="3">
        <f>'سه ماهه دوم'!X13+'سه ماهه اول'!X13</f>
        <v>0</v>
      </c>
      <c r="Y13" s="3">
        <f>'سه ماهه دوم'!Y13+'سه ماهه اول'!Y13</f>
        <v>0</v>
      </c>
      <c r="Z13" s="3">
        <f>'سه ماهه دوم'!Z13+'سه ماهه اول'!Z13</f>
        <v>0</v>
      </c>
      <c r="AA13" s="3">
        <f>'سه ماهه دوم'!AA13+'سه ماهه اول'!AA13</f>
        <v>0</v>
      </c>
      <c r="AB13" s="3">
        <f>'سه ماهه دوم'!AB13+'سه ماهه اول'!AB13</f>
        <v>0</v>
      </c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</row>
    <row r="15" spans="1:48" ht="19.5">
      <c r="A15" s="1">
        <v>1</v>
      </c>
      <c r="B15" s="51" t="s">
        <v>29</v>
      </c>
      <c r="C15" s="3">
        <f>'سه ماهه دوم'!C15+'سه ماهه اول'!C15</f>
        <v>0</v>
      </c>
      <c r="D15" s="3">
        <f>'سه ماهه دوم'!D15+'سه ماهه اول'!D15</f>
        <v>0</v>
      </c>
      <c r="E15" s="3">
        <f>'سه ماهه دوم'!E15+'سه ماهه اول'!E15</f>
        <v>0</v>
      </c>
      <c r="F15" s="3">
        <f>'سه ماهه دوم'!F15+'سه ماهه اول'!F15</f>
        <v>0</v>
      </c>
      <c r="G15" s="3">
        <f>'سه ماهه دوم'!G15+'سه ماهه اول'!G15</f>
        <v>0</v>
      </c>
      <c r="H15" s="3">
        <f>'سه ماهه دوم'!H15+'سه ماهه اول'!H15</f>
        <v>0</v>
      </c>
      <c r="I15" s="3">
        <f>'سه ماهه دوم'!I15+'سه ماهه اول'!I15</f>
        <v>0</v>
      </c>
      <c r="J15" s="3">
        <f>'سه ماهه دوم'!J15+'سه ماهه اول'!J15</f>
        <v>0</v>
      </c>
      <c r="K15" s="3">
        <f>'سه ماهه دوم'!K15+'سه ماهه اول'!K15</f>
        <v>0</v>
      </c>
      <c r="L15" s="3">
        <f>'سه ماهه دوم'!L15+'سه ماهه اول'!L15</f>
        <v>0</v>
      </c>
      <c r="M15" s="3">
        <f>'سه ماهه دوم'!M15+'سه ماهه اول'!M15</f>
        <v>0</v>
      </c>
      <c r="N15" s="3">
        <f>'سه ماهه دوم'!N15+'سه ماهه اول'!N15</f>
        <v>0</v>
      </c>
      <c r="O15" s="3">
        <f>'سه ماهه دوم'!O15+'سه ماهه اول'!O15</f>
        <v>0</v>
      </c>
      <c r="P15" s="3">
        <f>'سه ماهه دوم'!P15+'سه ماهه اول'!P15</f>
        <v>0</v>
      </c>
      <c r="Q15" s="3">
        <f>'سه ماهه دوم'!Q15+'سه ماهه اول'!Q15</f>
        <v>0</v>
      </c>
      <c r="R15" s="3">
        <f>'سه ماهه دوم'!R15+'سه ماهه اول'!R15</f>
        <v>0</v>
      </c>
      <c r="S15" s="3">
        <f>'سه ماهه دوم'!S15+'سه ماهه اول'!S15</f>
        <v>0</v>
      </c>
      <c r="T15" s="3">
        <f>'سه ماهه دوم'!T15+'سه ماهه اول'!T15</f>
        <v>0</v>
      </c>
      <c r="U15" s="3">
        <f>'سه ماهه دوم'!U15+'سه ماهه اول'!U15</f>
        <v>0</v>
      </c>
      <c r="V15" s="3">
        <f>'سه ماهه دوم'!V15+'سه ماهه اول'!V15</f>
        <v>0</v>
      </c>
      <c r="W15" s="3">
        <f>'سه ماهه دوم'!W15+'سه ماهه اول'!W15</f>
        <v>0</v>
      </c>
      <c r="X15" s="3">
        <f>'سه ماهه دوم'!X15+'سه ماهه اول'!X15</f>
        <v>0</v>
      </c>
      <c r="Y15" s="3">
        <f>'سه ماهه دوم'!Y15+'سه ماهه اول'!Y15</f>
        <v>0</v>
      </c>
      <c r="Z15" s="3">
        <f>'سه ماهه دوم'!Z15+'سه ماهه اول'!Z15</f>
        <v>0</v>
      </c>
      <c r="AA15" s="3">
        <f>'سه ماهه دوم'!AA15+'سه ماهه اول'!AA15</f>
        <v>0</v>
      </c>
      <c r="AB15" s="3">
        <f>'سه ماهه دوم'!AB15+'سه ماهه اول'!AB15</f>
        <v>0</v>
      </c>
    </row>
    <row r="16" spans="1:48">
      <c r="A16" s="1">
        <v>2</v>
      </c>
      <c r="B16" s="22"/>
      <c r="C16" s="3">
        <f>'سه ماهه دوم'!C16+'سه ماهه اول'!C16</f>
        <v>0</v>
      </c>
      <c r="D16" s="3">
        <f>'سه ماهه دوم'!D16+'سه ماهه اول'!D16</f>
        <v>0</v>
      </c>
      <c r="E16" s="3">
        <f>'سه ماهه دوم'!E16+'سه ماهه اول'!E16</f>
        <v>0</v>
      </c>
      <c r="F16" s="3">
        <f>'سه ماهه دوم'!F16+'سه ماهه اول'!F16</f>
        <v>0</v>
      </c>
      <c r="G16" s="3">
        <f>'سه ماهه دوم'!G16+'سه ماهه اول'!G16</f>
        <v>0</v>
      </c>
      <c r="H16" s="3">
        <f>'سه ماهه دوم'!H16+'سه ماهه اول'!H16</f>
        <v>0</v>
      </c>
      <c r="I16" s="3">
        <f>'سه ماهه دوم'!I16+'سه ماهه اول'!I16</f>
        <v>0</v>
      </c>
      <c r="J16" s="3">
        <f>'سه ماهه دوم'!J16+'سه ماهه اول'!J16</f>
        <v>0</v>
      </c>
      <c r="K16" s="3">
        <f>'سه ماهه دوم'!K16+'سه ماهه اول'!K16</f>
        <v>0</v>
      </c>
      <c r="L16" s="3">
        <f>'سه ماهه دوم'!L16+'سه ماهه اول'!L16</f>
        <v>0</v>
      </c>
      <c r="M16" s="3">
        <f>'سه ماهه دوم'!M16+'سه ماهه اول'!M16</f>
        <v>0</v>
      </c>
      <c r="N16" s="3">
        <f>'سه ماهه دوم'!N16+'سه ماهه اول'!N16</f>
        <v>0</v>
      </c>
      <c r="O16" s="3">
        <f>'سه ماهه دوم'!O16+'سه ماهه اول'!O16</f>
        <v>0</v>
      </c>
      <c r="P16" s="3">
        <f>'سه ماهه دوم'!P16+'سه ماهه اول'!P16</f>
        <v>0</v>
      </c>
      <c r="Q16" s="3">
        <f>'سه ماهه دوم'!Q16+'سه ماهه اول'!Q16</f>
        <v>0</v>
      </c>
      <c r="R16" s="3">
        <f>'سه ماهه دوم'!R16+'سه ماهه اول'!R16</f>
        <v>0</v>
      </c>
      <c r="S16" s="3">
        <f>'سه ماهه دوم'!S16+'سه ماهه اول'!S16</f>
        <v>0</v>
      </c>
      <c r="T16" s="3">
        <f>'سه ماهه دوم'!T16+'سه ماهه اول'!T16</f>
        <v>0</v>
      </c>
      <c r="U16" s="3">
        <f>'سه ماهه دوم'!U16+'سه ماهه اول'!U16</f>
        <v>0</v>
      </c>
      <c r="V16" s="3">
        <f>'سه ماهه دوم'!V16+'سه ماهه اول'!V16</f>
        <v>0</v>
      </c>
      <c r="W16" s="3">
        <f>'سه ماهه دوم'!W16+'سه ماهه اول'!W16</f>
        <v>0</v>
      </c>
      <c r="X16" s="3">
        <f>'سه ماهه دوم'!X16+'سه ماهه اول'!X16</f>
        <v>0</v>
      </c>
      <c r="Y16" s="3">
        <f>'سه ماهه دوم'!Y16+'سه ماهه اول'!Y16</f>
        <v>0</v>
      </c>
      <c r="Z16" s="3">
        <f>'سه ماهه دوم'!Z16+'سه ماهه اول'!Z16</f>
        <v>0</v>
      </c>
      <c r="AA16" s="3">
        <f>'سه ماهه دوم'!AA16+'سه ماهه اول'!AA16</f>
        <v>0</v>
      </c>
      <c r="AB16" s="3">
        <f>'سه ماهه دوم'!AB16+'سه ماهه اول'!AB16</f>
        <v>0</v>
      </c>
    </row>
    <row r="17" spans="1:30">
      <c r="A17" s="1">
        <v>3</v>
      </c>
      <c r="B17" s="22"/>
      <c r="C17" s="3">
        <f>'سه ماهه دوم'!C17+'سه ماهه اول'!C17</f>
        <v>0</v>
      </c>
      <c r="D17" s="3">
        <f>'سه ماهه دوم'!D17+'سه ماهه اول'!D17</f>
        <v>0</v>
      </c>
      <c r="E17" s="3">
        <f>'سه ماهه دوم'!E17+'سه ماهه اول'!E17</f>
        <v>0</v>
      </c>
      <c r="F17" s="3">
        <f>'سه ماهه دوم'!F17+'سه ماهه اول'!F17</f>
        <v>0</v>
      </c>
      <c r="G17" s="3">
        <f>'سه ماهه دوم'!G17+'سه ماهه اول'!G17</f>
        <v>0</v>
      </c>
      <c r="H17" s="3">
        <f>'سه ماهه دوم'!H17+'سه ماهه اول'!H17</f>
        <v>0</v>
      </c>
      <c r="I17" s="3">
        <f>'سه ماهه دوم'!I17+'سه ماهه اول'!I17</f>
        <v>0</v>
      </c>
      <c r="J17" s="3">
        <f>'سه ماهه دوم'!J17+'سه ماهه اول'!J17</f>
        <v>0</v>
      </c>
      <c r="K17" s="3">
        <f>'سه ماهه دوم'!K17+'سه ماهه اول'!K17</f>
        <v>0</v>
      </c>
      <c r="L17" s="3">
        <f>'سه ماهه دوم'!L17+'سه ماهه اول'!L17</f>
        <v>0</v>
      </c>
      <c r="M17" s="3">
        <f>'سه ماهه دوم'!M17+'سه ماهه اول'!M17</f>
        <v>0</v>
      </c>
      <c r="N17" s="3">
        <f>'سه ماهه دوم'!N17+'سه ماهه اول'!N17</f>
        <v>0</v>
      </c>
      <c r="O17" s="3">
        <f>'سه ماهه دوم'!O17+'سه ماهه اول'!O17</f>
        <v>0</v>
      </c>
      <c r="P17" s="3">
        <f>'سه ماهه دوم'!P17+'سه ماهه اول'!P17</f>
        <v>0</v>
      </c>
      <c r="Q17" s="3">
        <f>'سه ماهه دوم'!Q17+'سه ماهه اول'!Q17</f>
        <v>0</v>
      </c>
      <c r="R17" s="3">
        <f>'سه ماهه دوم'!R17+'سه ماهه اول'!R17</f>
        <v>0</v>
      </c>
      <c r="S17" s="3">
        <f>'سه ماهه دوم'!S17+'سه ماهه اول'!S17</f>
        <v>0</v>
      </c>
      <c r="T17" s="3">
        <f>'سه ماهه دوم'!T17+'سه ماهه اول'!T17</f>
        <v>0</v>
      </c>
      <c r="U17" s="3">
        <f>'سه ماهه دوم'!U17+'سه ماهه اول'!U17</f>
        <v>0</v>
      </c>
      <c r="V17" s="3">
        <f>'سه ماهه دوم'!V17+'سه ماهه اول'!V17</f>
        <v>0</v>
      </c>
      <c r="W17" s="3">
        <f>'سه ماهه دوم'!W17+'سه ماهه اول'!W17</f>
        <v>0</v>
      </c>
      <c r="X17" s="3">
        <f>'سه ماهه دوم'!X17+'سه ماهه اول'!X17</f>
        <v>0</v>
      </c>
      <c r="Y17" s="3">
        <f>'سه ماهه دوم'!Y17+'سه ماهه اول'!Y17</f>
        <v>0</v>
      </c>
      <c r="Z17" s="3">
        <f>'سه ماهه دوم'!Z17+'سه ماهه اول'!Z17</f>
        <v>0</v>
      </c>
      <c r="AA17" s="3">
        <f>'سه ماهه دوم'!AA17+'سه ماهه اول'!AA17</f>
        <v>0</v>
      </c>
      <c r="AB17" s="3">
        <f>'سه ماهه دوم'!AB17+'سه ماهه اول'!AB17</f>
        <v>0</v>
      </c>
    </row>
    <row r="18" spans="1:30">
      <c r="A18" s="1">
        <v>4</v>
      </c>
      <c r="B18" s="22"/>
      <c r="C18" s="3">
        <f>'سه ماهه دوم'!C18+'سه ماهه اول'!C18</f>
        <v>0</v>
      </c>
      <c r="D18" s="3">
        <f>'سه ماهه دوم'!D18+'سه ماهه اول'!D18</f>
        <v>0</v>
      </c>
      <c r="E18" s="3">
        <f>'سه ماهه دوم'!E18+'سه ماهه اول'!E18</f>
        <v>0</v>
      </c>
      <c r="F18" s="3">
        <f>'سه ماهه دوم'!F18+'سه ماهه اول'!F18</f>
        <v>0</v>
      </c>
      <c r="G18" s="3">
        <f>'سه ماهه دوم'!G18+'سه ماهه اول'!G18</f>
        <v>0</v>
      </c>
      <c r="H18" s="3">
        <f>'سه ماهه دوم'!H18+'سه ماهه اول'!H18</f>
        <v>0</v>
      </c>
      <c r="I18" s="3">
        <f>'سه ماهه دوم'!I18+'سه ماهه اول'!I18</f>
        <v>0</v>
      </c>
      <c r="J18" s="3">
        <f>'سه ماهه دوم'!J18+'سه ماهه اول'!J18</f>
        <v>0</v>
      </c>
      <c r="K18" s="3">
        <f>'سه ماهه دوم'!K18+'سه ماهه اول'!K18</f>
        <v>0</v>
      </c>
      <c r="L18" s="3">
        <f>'سه ماهه دوم'!L18+'سه ماهه اول'!L18</f>
        <v>0</v>
      </c>
      <c r="M18" s="3">
        <f>'سه ماهه دوم'!M18+'سه ماهه اول'!M18</f>
        <v>0</v>
      </c>
      <c r="N18" s="3">
        <f>'سه ماهه دوم'!N18+'سه ماهه اول'!N18</f>
        <v>0</v>
      </c>
      <c r="O18" s="3">
        <f>'سه ماهه دوم'!O18+'سه ماهه اول'!O18</f>
        <v>0</v>
      </c>
      <c r="P18" s="3">
        <f>'سه ماهه دوم'!P18+'سه ماهه اول'!P18</f>
        <v>0</v>
      </c>
      <c r="Q18" s="3">
        <f>'سه ماهه دوم'!Q18+'سه ماهه اول'!Q18</f>
        <v>0</v>
      </c>
      <c r="R18" s="3">
        <f>'سه ماهه دوم'!R18+'سه ماهه اول'!R18</f>
        <v>0</v>
      </c>
      <c r="S18" s="3">
        <f>'سه ماهه دوم'!S18+'سه ماهه اول'!S18</f>
        <v>0</v>
      </c>
      <c r="T18" s="3">
        <f>'سه ماهه دوم'!T18+'سه ماهه اول'!T18</f>
        <v>0</v>
      </c>
      <c r="U18" s="3">
        <f>'سه ماهه دوم'!U18+'سه ماهه اول'!U18</f>
        <v>0</v>
      </c>
      <c r="V18" s="3">
        <f>'سه ماهه دوم'!V18+'سه ماهه اول'!V18</f>
        <v>0</v>
      </c>
      <c r="W18" s="3">
        <f>'سه ماهه دوم'!W18+'سه ماهه اول'!W18</f>
        <v>0</v>
      </c>
      <c r="X18" s="3">
        <f>'سه ماهه دوم'!X18+'سه ماهه اول'!X18</f>
        <v>0</v>
      </c>
      <c r="Y18" s="3">
        <f>'سه ماهه دوم'!Y18+'سه ماهه اول'!Y18</f>
        <v>0</v>
      </c>
      <c r="Z18" s="3">
        <f>'سه ماهه دوم'!Z18+'سه ماهه اول'!Z18</f>
        <v>0</v>
      </c>
      <c r="AA18" s="3">
        <f>'سه ماهه دوم'!AA18+'سه ماهه اول'!AA18</f>
        <v>0</v>
      </c>
      <c r="AB18" s="3">
        <f>'سه ماهه دوم'!AB18+'سه ماهه اول'!AB18</f>
        <v>0</v>
      </c>
    </row>
    <row r="19" spans="1:30">
      <c r="A19" s="1">
        <v>5</v>
      </c>
      <c r="B19" s="22"/>
      <c r="C19" s="3">
        <f>'سه ماهه دوم'!C19+'سه ماهه اول'!C19</f>
        <v>0</v>
      </c>
      <c r="D19" s="3">
        <f>'سه ماهه دوم'!D19+'سه ماهه اول'!D19</f>
        <v>0</v>
      </c>
      <c r="E19" s="3">
        <f>'سه ماهه دوم'!E19+'سه ماهه اول'!E19</f>
        <v>0</v>
      </c>
      <c r="F19" s="3">
        <f>'سه ماهه دوم'!F19+'سه ماهه اول'!F19</f>
        <v>0</v>
      </c>
      <c r="G19" s="3">
        <f>'سه ماهه دوم'!G19+'سه ماهه اول'!G19</f>
        <v>0</v>
      </c>
      <c r="H19" s="3">
        <f>'سه ماهه دوم'!H19+'سه ماهه اول'!H19</f>
        <v>0</v>
      </c>
      <c r="I19" s="3">
        <f>'سه ماهه دوم'!I19+'سه ماهه اول'!I19</f>
        <v>0</v>
      </c>
      <c r="J19" s="3">
        <f>'سه ماهه دوم'!J19+'سه ماهه اول'!J19</f>
        <v>0</v>
      </c>
      <c r="K19" s="3">
        <f>'سه ماهه دوم'!K19+'سه ماهه اول'!K19</f>
        <v>0</v>
      </c>
      <c r="L19" s="3">
        <f>'سه ماهه دوم'!L19+'سه ماهه اول'!L19</f>
        <v>0</v>
      </c>
      <c r="M19" s="3">
        <f>'سه ماهه دوم'!M19+'سه ماهه اول'!M19</f>
        <v>0</v>
      </c>
      <c r="N19" s="3">
        <f>'سه ماهه دوم'!N19+'سه ماهه اول'!N19</f>
        <v>0</v>
      </c>
      <c r="O19" s="3">
        <f>'سه ماهه دوم'!O19+'سه ماهه اول'!O19</f>
        <v>0</v>
      </c>
      <c r="P19" s="3">
        <f>'سه ماهه دوم'!P19+'سه ماهه اول'!P19</f>
        <v>0</v>
      </c>
      <c r="Q19" s="3">
        <f>'سه ماهه دوم'!Q19+'سه ماهه اول'!Q19</f>
        <v>0</v>
      </c>
      <c r="R19" s="3">
        <f>'سه ماهه دوم'!R19+'سه ماهه اول'!R19</f>
        <v>0</v>
      </c>
      <c r="S19" s="3">
        <f>'سه ماهه دوم'!S19+'سه ماهه اول'!S19</f>
        <v>0</v>
      </c>
      <c r="T19" s="3">
        <f>'سه ماهه دوم'!T19+'سه ماهه اول'!T19</f>
        <v>0</v>
      </c>
      <c r="U19" s="3">
        <f>'سه ماهه دوم'!U19+'سه ماهه اول'!U19</f>
        <v>0</v>
      </c>
      <c r="V19" s="3">
        <f>'سه ماهه دوم'!V19+'سه ماهه اول'!V19</f>
        <v>0</v>
      </c>
      <c r="W19" s="3">
        <f>'سه ماهه دوم'!W19+'سه ماهه اول'!W19</f>
        <v>0</v>
      </c>
      <c r="X19" s="3">
        <f>'سه ماهه دوم'!X19+'سه ماهه اول'!X19</f>
        <v>0</v>
      </c>
      <c r="Y19" s="3">
        <f>'سه ماهه دوم'!Y19+'سه ماهه اول'!Y19</f>
        <v>0</v>
      </c>
      <c r="Z19" s="3">
        <f>'سه ماهه دوم'!Z19+'سه ماهه اول'!Z19</f>
        <v>0</v>
      </c>
      <c r="AA19" s="3">
        <f>'سه ماهه دوم'!AA19+'سه ماهه اول'!AA19</f>
        <v>0</v>
      </c>
      <c r="AB19" s="3">
        <f>'سه ماهه دوم'!AB19+'سه ماهه اول'!AB19</f>
        <v>0</v>
      </c>
    </row>
    <row r="20" spans="1:30">
      <c r="A20" s="1">
        <v>6</v>
      </c>
      <c r="B20" s="22"/>
      <c r="C20" s="3">
        <f>'سه ماهه دوم'!C20+'سه ماهه اول'!C20</f>
        <v>0</v>
      </c>
      <c r="D20" s="3">
        <f>'سه ماهه دوم'!D20+'سه ماهه اول'!D20</f>
        <v>0</v>
      </c>
      <c r="E20" s="3">
        <f>'سه ماهه دوم'!E20+'سه ماهه اول'!E20</f>
        <v>0</v>
      </c>
      <c r="F20" s="3">
        <f>'سه ماهه دوم'!F20+'سه ماهه اول'!F20</f>
        <v>0</v>
      </c>
      <c r="G20" s="3">
        <f>'سه ماهه دوم'!G20+'سه ماهه اول'!G20</f>
        <v>0</v>
      </c>
      <c r="H20" s="3">
        <f>'سه ماهه دوم'!H20+'سه ماهه اول'!H20</f>
        <v>0</v>
      </c>
      <c r="I20" s="3">
        <f>'سه ماهه دوم'!I20+'سه ماهه اول'!I20</f>
        <v>0</v>
      </c>
      <c r="J20" s="3">
        <f>'سه ماهه دوم'!J20+'سه ماهه اول'!J20</f>
        <v>0</v>
      </c>
      <c r="K20" s="3">
        <f>'سه ماهه دوم'!K20+'سه ماهه اول'!K20</f>
        <v>0</v>
      </c>
      <c r="L20" s="3">
        <f>'سه ماهه دوم'!L20+'سه ماهه اول'!L20</f>
        <v>0</v>
      </c>
      <c r="M20" s="3">
        <f>'سه ماهه دوم'!M20+'سه ماهه اول'!M20</f>
        <v>0</v>
      </c>
      <c r="N20" s="3">
        <f>'سه ماهه دوم'!N20+'سه ماهه اول'!N20</f>
        <v>0</v>
      </c>
      <c r="O20" s="3">
        <f>'سه ماهه دوم'!O20+'سه ماهه اول'!O20</f>
        <v>0</v>
      </c>
      <c r="P20" s="3">
        <f>'سه ماهه دوم'!P20+'سه ماهه اول'!P20</f>
        <v>0</v>
      </c>
      <c r="Q20" s="3">
        <f>'سه ماهه دوم'!Q20+'سه ماهه اول'!Q20</f>
        <v>0</v>
      </c>
      <c r="R20" s="3">
        <f>'سه ماهه دوم'!R20+'سه ماهه اول'!R20</f>
        <v>0</v>
      </c>
      <c r="S20" s="3">
        <f>'سه ماهه دوم'!S20+'سه ماهه اول'!S20</f>
        <v>0</v>
      </c>
      <c r="T20" s="3">
        <f>'سه ماهه دوم'!T20+'سه ماهه اول'!T20</f>
        <v>0</v>
      </c>
      <c r="U20" s="3">
        <f>'سه ماهه دوم'!U20+'سه ماهه اول'!U20</f>
        <v>0</v>
      </c>
      <c r="V20" s="3">
        <f>'سه ماهه دوم'!V20+'سه ماهه اول'!V20</f>
        <v>0</v>
      </c>
      <c r="W20" s="3">
        <f>'سه ماهه دوم'!W20+'سه ماهه اول'!W20</f>
        <v>0</v>
      </c>
      <c r="X20" s="3">
        <f>'سه ماهه دوم'!X20+'سه ماهه اول'!X20</f>
        <v>0</v>
      </c>
      <c r="Y20" s="3">
        <f>'سه ماهه دوم'!Y20+'سه ماهه اول'!Y20</f>
        <v>0</v>
      </c>
      <c r="Z20" s="3">
        <f>'سه ماهه دوم'!Z20+'سه ماهه اول'!Z20</f>
        <v>0</v>
      </c>
      <c r="AA20" s="3">
        <f>'سه ماهه دوم'!AA20+'سه ماهه اول'!AA20</f>
        <v>0</v>
      </c>
      <c r="AB20" s="3">
        <f>'سه ماهه دوم'!AB20+'سه ماهه اول'!AB20</f>
        <v>0</v>
      </c>
    </row>
    <row r="21" spans="1:30">
      <c r="A21" s="1">
        <v>7</v>
      </c>
      <c r="B21" s="22"/>
      <c r="C21" s="3">
        <f>'سه ماهه دوم'!C21+'سه ماهه اول'!C21</f>
        <v>0</v>
      </c>
      <c r="D21" s="3">
        <f>'سه ماهه دوم'!D21+'سه ماهه اول'!D21</f>
        <v>0</v>
      </c>
      <c r="E21" s="3">
        <f>'سه ماهه دوم'!E21+'سه ماهه اول'!E21</f>
        <v>0</v>
      </c>
      <c r="F21" s="3">
        <f>'سه ماهه دوم'!F21+'سه ماهه اول'!F21</f>
        <v>0</v>
      </c>
      <c r="G21" s="3">
        <f>'سه ماهه دوم'!G21+'سه ماهه اول'!G21</f>
        <v>0</v>
      </c>
      <c r="H21" s="3">
        <f>'سه ماهه دوم'!H21+'سه ماهه اول'!H21</f>
        <v>0</v>
      </c>
      <c r="I21" s="3">
        <f>'سه ماهه دوم'!I21+'سه ماهه اول'!I21</f>
        <v>0</v>
      </c>
      <c r="J21" s="3">
        <f>'سه ماهه دوم'!J21+'سه ماهه اول'!J21</f>
        <v>0</v>
      </c>
      <c r="K21" s="3">
        <f>'سه ماهه دوم'!K21+'سه ماهه اول'!K21</f>
        <v>0</v>
      </c>
      <c r="L21" s="3">
        <f>'سه ماهه دوم'!L21+'سه ماهه اول'!L21</f>
        <v>0</v>
      </c>
      <c r="M21" s="3">
        <f>'سه ماهه دوم'!M21+'سه ماهه اول'!M21</f>
        <v>0</v>
      </c>
      <c r="N21" s="3">
        <f>'سه ماهه دوم'!N21+'سه ماهه اول'!N21</f>
        <v>0</v>
      </c>
      <c r="O21" s="3">
        <f>'سه ماهه دوم'!O21+'سه ماهه اول'!O21</f>
        <v>0</v>
      </c>
      <c r="P21" s="3">
        <f>'سه ماهه دوم'!P21+'سه ماهه اول'!P21</f>
        <v>0</v>
      </c>
      <c r="Q21" s="3">
        <f>'سه ماهه دوم'!Q21+'سه ماهه اول'!Q21</f>
        <v>0</v>
      </c>
      <c r="R21" s="3">
        <f>'سه ماهه دوم'!R21+'سه ماهه اول'!R21</f>
        <v>0</v>
      </c>
      <c r="S21" s="3">
        <f>'سه ماهه دوم'!S21+'سه ماهه اول'!S21</f>
        <v>0</v>
      </c>
      <c r="T21" s="3">
        <f>'سه ماهه دوم'!T21+'سه ماهه اول'!T21</f>
        <v>0</v>
      </c>
      <c r="U21" s="3">
        <f>'سه ماهه دوم'!U21+'سه ماهه اول'!U21</f>
        <v>0</v>
      </c>
      <c r="V21" s="3">
        <f>'سه ماهه دوم'!V21+'سه ماهه اول'!V21</f>
        <v>0</v>
      </c>
      <c r="W21" s="3">
        <f>'سه ماهه دوم'!W21+'سه ماهه اول'!W21</f>
        <v>0</v>
      </c>
      <c r="X21" s="3">
        <f>'سه ماهه دوم'!X21+'سه ماهه اول'!X21</f>
        <v>0</v>
      </c>
      <c r="Y21" s="3">
        <f>'سه ماهه دوم'!Y21+'سه ماهه اول'!Y21</f>
        <v>0</v>
      </c>
      <c r="Z21" s="3">
        <f>'سه ماهه دوم'!Z21+'سه ماهه اول'!Z21</f>
        <v>0</v>
      </c>
      <c r="AA21" s="3">
        <f>'سه ماهه دوم'!AA21+'سه ماهه اول'!AA21</f>
        <v>0</v>
      </c>
      <c r="AB21" s="3">
        <f>'سه ماهه دوم'!AB21+'سه ماهه اول'!AB21</f>
        <v>0</v>
      </c>
    </row>
    <row r="22" spans="1:30">
      <c r="A22" s="1">
        <v>8</v>
      </c>
      <c r="B22" s="22"/>
      <c r="C22" s="3">
        <f>'سه ماهه دوم'!C22+'سه ماهه اول'!C22</f>
        <v>0</v>
      </c>
      <c r="D22" s="3">
        <f>'سه ماهه دوم'!D22+'سه ماهه اول'!D22</f>
        <v>0</v>
      </c>
      <c r="E22" s="3">
        <f>'سه ماهه دوم'!E22+'سه ماهه اول'!E22</f>
        <v>0</v>
      </c>
      <c r="F22" s="3">
        <f>'سه ماهه دوم'!F22+'سه ماهه اول'!F22</f>
        <v>0</v>
      </c>
      <c r="G22" s="3">
        <f>'سه ماهه دوم'!G22+'سه ماهه اول'!G22</f>
        <v>0</v>
      </c>
      <c r="H22" s="3">
        <f>'سه ماهه دوم'!H22+'سه ماهه اول'!H22</f>
        <v>0</v>
      </c>
      <c r="I22" s="3">
        <f>'سه ماهه دوم'!I22+'سه ماهه اول'!I22</f>
        <v>0</v>
      </c>
      <c r="J22" s="3">
        <f>'سه ماهه دوم'!J22+'سه ماهه اول'!J22</f>
        <v>0</v>
      </c>
      <c r="K22" s="3">
        <f>'سه ماهه دوم'!K22+'سه ماهه اول'!K22</f>
        <v>0</v>
      </c>
      <c r="L22" s="3">
        <f>'سه ماهه دوم'!L22+'سه ماهه اول'!L22</f>
        <v>0</v>
      </c>
      <c r="M22" s="3">
        <f>'سه ماهه دوم'!M22+'سه ماهه اول'!M22</f>
        <v>0</v>
      </c>
      <c r="N22" s="3">
        <f>'سه ماهه دوم'!N22+'سه ماهه اول'!N22</f>
        <v>0</v>
      </c>
      <c r="O22" s="3">
        <f>'سه ماهه دوم'!O22+'سه ماهه اول'!O22</f>
        <v>0</v>
      </c>
      <c r="P22" s="3">
        <f>'سه ماهه دوم'!P22+'سه ماهه اول'!P22</f>
        <v>0</v>
      </c>
      <c r="Q22" s="3">
        <f>'سه ماهه دوم'!Q22+'سه ماهه اول'!Q22</f>
        <v>0</v>
      </c>
      <c r="R22" s="3">
        <f>'سه ماهه دوم'!R22+'سه ماهه اول'!R22</f>
        <v>0</v>
      </c>
      <c r="S22" s="3">
        <f>'سه ماهه دوم'!S22+'سه ماهه اول'!S22</f>
        <v>0</v>
      </c>
      <c r="T22" s="3">
        <f>'سه ماهه دوم'!T22+'سه ماهه اول'!T22</f>
        <v>0</v>
      </c>
      <c r="U22" s="3">
        <f>'سه ماهه دوم'!U22+'سه ماهه اول'!U22</f>
        <v>0</v>
      </c>
      <c r="V22" s="3">
        <f>'سه ماهه دوم'!V22+'سه ماهه اول'!V22</f>
        <v>0</v>
      </c>
      <c r="W22" s="3">
        <f>'سه ماهه دوم'!W22+'سه ماهه اول'!W22</f>
        <v>0</v>
      </c>
      <c r="X22" s="3">
        <f>'سه ماهه دوم'!X22+'سه ماهه اول'!X22</f>
        <v>0</v>
      </c>
      <c r="Y22" s="3">
        <f>'سه ماهه دوم'!Y22+'سه ماهه اول'!Y22</f>
        <v>0</v>
      </c>
      <c r="Z22" s="3">
        <f>'سه ماهه دوم'!Z22+'سه ماهه اول'!Z22</f>
        <v>0</v>
      </c>
      <c r="AA22" s="3">
        <f>'سه ماهه دوم'!AA22+'سه ماهه اول'!AA22</f>
        <v>0</v>
      </c>
      <c r="AB22" s="3">
        <f>'سه ماهه دوم'!AB22+'سه ماهه اول'!AB22</f>
        <v>0</v>
      </c>
    </row>
    <row r="23" spans="1:30">
      <c r="A23" s="1">
        <v>9</v>
      </c>
      <c r="B23" s="22"/>
      <c r="C23" s="3">
        <f>'سه ماهه دوم'!C23+'سه ماهه اول'!C23</f>
        <v>0</v>
      </c>
      <c r="D23" s="3">
        <f>'سه ماهه دوم'!D23+'سه ماهه اول'!D23</f>
        <v>0</v>
      </c>
      <c r="E23" s="3">
        <f>'سه ماهه دوم'!E23+'سه ماهه اول'!E23</f>
        <v>0</v>
      </c>
      <c r="F23" s="3">
        <f>'سه ماهه دوم'!F23+'سه ماهه اول'!F23</f>
        <v>0</v>
      </c>
      <c r="G23" s="3">
        <f>'سه ماهه دوم'!G23+'سه ماهه اول'!G23</f>
        <v>0</v>
      </c>
      <c r="H23" s="3">
        <f>'سه ماهه دوم'!H23+'سه ماهه اول'!H23</f>
        <v>0</v>
      </c>
      <c r="I23" s="3">
        <f>'سه ماهه دوم'!I23+'سه ماهه اول'!I23</f>
        <v>0</v>
      </c>
      <c r="J23" s="3">
        <f>'سه ماهه دوم'!J23+'سه ماهه اول'!J23</f>
        <v>0</v>
      </c>
      <c r="K23" s="3">
        <f>'سه ماهه دوم'!K23+'سه ماهه اول'!K23</f>
        <v>0</v>
      </c>
      <c r="L23" s="3">
        <f>'سه ماهه دوم'!L23+'سه ماهه اول'!L23</f>
        <v>0</v>
      </c>
      <c r="M23" s="3">
        <f>'سه ماهه دوم'!M23+'سه ماهه اول'!M23</f>
        <v>0</v>
      </c>
      <c r="N23" s="3">
        <f>'سه ماهه دوم'!N23+'سه ماهه اول'!N23</f>
        <v>0</v>
      </c>
      <c r="O23" s="3">
        <f>'سه ماهه دوم'!O23+'سه ماهه اول'!O23</f>
        <v>0</v>
      </c>
      <c r="P23" s="3">
        <f>'سه ماهه دوم'!P23+'سه ماهه اول'!P23</f>
        <v>0</v>
      </c>
      <c r="Q23" s="3">
        <f>'سه ماهه دوم'!Q23+'سه ماهه اول'!Q23</f>
        <v>0</v>
      </c>
      <c r="R23" s="3">
        <f>'سه ماهه دوم'!R23+'سه ماهه اول'!R23</f>
        <v>0</v>
      </c>
      <c r="S23" s="3">
        <f>'سه ماهه دوم'!S23+'سه ماهه اول'!S23</f>
        <v>0</v>
      </c>
      <c r="T23" s="3">
        <f>'سه ماهه دوم'!T23+'سه ماهه اول'!T23</f>
        <v>0</v>
      </c>
      <c r="U23" s="3">
        <f>'سه ماهه دوم'!U23+'سه ماهه اول'!U23</f>
        <v>0</v>
      </c>
      <c r="V23" s="3">
        <f>'سه ماهه دوم'!V23+'سه ماهه اول'!V23</f>
        <v>0</v>
      </c>
      <c r="W23" s="3">
        <f>'سه ماهه دوم'!W23+'سه ماهه اول'!W23</f>
        <v>0</v>
      </c>
      <c r="X23" s="3">
        <f>'سه ماهه دوم'!X23+'سه ماهه اول'!X23</f>
        <v>0</v>
      </c>
      <c r="Y23" s="3">
        <f>'سه ماهه دوم'!Y23+'سه ماهه اول'!Y23</f>
        <v>0</v>
      </c>
      <c r="Z23" s="3">
        <f>'سه ماهه دوم'!Z23+'سه ماهه اول'!Z23</f>
        <v>0</v>
      </c>
      <c r="AA23" s="3">
        <f>'سه ماهه دوم'!AA23+'سه ماهه اول'!AA23</f>
        <v>0</v>
      </c>
      <c r="AB23" s="3">
        <f>'سه ماهه دوم'!AB23+'سه ماهه اول'!AB23</f>
        <v>0</v>
      </c>
    </row>
    <row r="24" spans="1:30">
      <c r="A24" s="1">
        <v>10</v>
      </c>
      <c r="B24" s="22"/>
      <c r="C24" s="3">
        <f>'سه ماهه دوم'!C24+'سه ماهه اول'!C24</f>
        <v>0</v>
      </c>
      <c r="D24" s="3">
        <f>'سه ماهه دوم'!D24+'سه ماهه اول'!D24</f>
        <v>0</v>
      </c>
      <c r="E24" s="3">
        <f>'سه ماهه دوم'!E24+'سه ماهه اول'!E24</f>
        <v>0</v>
      </c>
      <c r="F24" s="3">
        <f>'سه ماهه دوم'!F24+'سه ماهه اول'!F24</f>
        <v>0</v>
      </c>
      <c r="G24" s="3">
        <f>'سه ماهه دوم'!G24+'سه ماهه اول'!G24</f>
        <v>0</v>
      </c>
      <c r="H24" s="3">
        <f>'سه ماهه دوم'!H24+'سه ماهه اول'!H24</f>
        <v>0</v>
      </c>
      <c r="I24" s="3">
        <f>'سه ماهه دوم'!I24+'سه ماهه اول'!I24</f>
        <v>0</v>
      </c>
      <c r="J24" s="3">
        <f>'سه ماهه دوم'!J24+'سه ماهه اول'!J24</f>
        <v>0</v>
      </c>
      <c r="K24" s="3">
        <f>'سه ماهه دوم'!K24+'سه ماهه اول'!K24</f>
        <v>0</v>
      </c>
      <c r="L24" s="3">
        <f>'سه ماهه دوم'!L24+'سه ماهه اول'!L24</f>
        <v>0</v>
      </c>
      <c r="M24" s="3">
        <f>'سه ماهه دوم'!M24+'سه ماهه اول'!M24</f>
        <v>0</v>
      </c>
      <c r="N24" s="3">
        <f>'سه ماهه دوم'!N24+'سه ماهه اول'!N24</f>
        <v>0</v>
      </c>
      <c r="O24" s="3">
        <f>'سه ماهه دوم'!O24+'سه ماهه اول'!O24</f>
        <v>0</v>
      </c>
      <c r="P24" s="3">
        <f>'سه ماهه دوم'!P24+'سه ماهه اول'!P24</f>
        <v>0</v>
      </c>
      <c r="Q24" s="3">
        <f>'سه ماهه دوم'!Q24+'سه ماهه اول'!Q24</f>
        <v>0</v>
      </c>
      <c r="R24" s="3">
        <f>'سه ماهه دوم'!R24+'سه ماهه اول'!R24</f>
        <v>0</v>
      </c>
      <c r="S24" s="3">
        <f>'سه ماهه دوم'!S24+'سه ماهه اول'!S24</f>
        <v>0</v>
      </c>
      <c r="T24" s="3">
        <f>'سه ماهه دوم'!T24+'سه ماهه اول'!T24</f>
        <v>0</v>
      </c>
      <c r="U24" s="3">
        <f>'سه ماهه دوم'!U24+'سه ماهه اول'!U24</f>
        <v>0</v>
      </c>
      <c r="V24" s="3">
        <f>'سه ماهه دوم'!V24+'سه ماهه اول'!V24</f>
        <v>0</v>
      </c>
      <c r="W24" s="3">
        <f>'سه ماهه دوم'!W24+'سه ماهه اول'!W24</f>
        <v>0</v>
      </c>
      <c r="X24" s="3">
        <f>'سه ماهه دوم'!X24+'سه ماهه اول'!X24</f>
        <v>0</v>
      </c>
      <c r="Y24" s="3">
        <f>'سه ماهه دوم'!Y24+'سه ماهه اول'!Y24</f>
        <v>0</v>
      </c>
      <c r="Z24" s="3">
        <f>'سه ماهه دوم'!Z24+'سه ماهه اول'!Z24</f>
        <v>0</v>
      </c>
      <c r="AA24" s="3">
        <f>'سه ماهه دوم'!AA24+'سه ماهه اول'!AA24</f>
        <v>0</v>
      </c>
      <c r="AB24" s="3">
        <f>'سه ماهه دوم'!AB24+'سه ماهه اول'!AB24</f>
        <v>0</v>
      </c>
    </row>
    <row r="25" spans="1:30" s="14" customFormat="1">
      <c r="A25" s="138" t="s">
        <v>8</v>
      </c>
      <c r="B25" s="139"/>
      <c r="C25" s="13">
        <f>SUM(C15:C24)</f>
        <v>0</v>
      </c>
      <c r="D25" s="13">
        <f t="shared" ref="D25:AB25" si="1">SUM(D15:D24)</f>
        <v>0</v>
      </c>
      <c r="E25" s="13">
        <f t="shared" si="1"/>
        <v>0</v>
      </c>
      <c r="F25" s="13">
        <f t="shared" si="1"/>
        <v>0</v>
      </c>
      <c r="G25" s="13">
        <f t="shared" si="1"/>
        <v>0</v>
      </c>
      <c r="H25" s="13">
        <f t="shared" si="1"/>
        <v>0</v>
      </c>
      <c r="I25" s="13">
        <f t="shared" si="1"/>
        <v>0</v>
      </c>
      <c r="J25" s="13">
        <f t="shared" si="1"/>
        <v>0</v>
      </c>
      <c r="K25" s="13">
        <f t="shared" si="1"/>
        <v>0</v>
      </c>
      <c r="L25" s="13">
        <f t="shared" si="1"/>
        <v>0</v>
      </c>
      <c r="M25" s="13">
        <f t="shared" si="1"/>
        <v>0</v>
      </c>
      <c r="N25" s="13">
        <f t="shared" si="1"/>
        <v>0</v>
      </c>
      <c r="O25" s="13">
        <f t="shared" si="1"/>
        <v>0</v>
      </c>
      <c r="P25" s="13">
        <f t="shared" si="1"/>
        <v>0</v>
      </c>
      <c r="Q25" s="13">
        <f t="shared" si="1"/>
        <v>0</v>
      </c>
      <c r="R25" s="13">
        <f t="shared" si="1"/>
        <v>0</v>
      </c>
      <c r="S25" s="13">
        <f t="shared" si="1"/>
        <v>0</v>
      </c>
      <c r="T25" s="13">
        <f t="shared" si="1"/>
        <v>0</v>
      </c>
      <c r="U25" s="13">
        <f t="shared" si="1"/>
        <v>0</v>
      </c>
      <c r="V25" s="13">
        <f t="shared" si="1"/>
        <v>0</v>
      </c>
      <c r="W25" s="13">
        <f t="shared" si="1"/>
        <v>0</v>
      </c>
      <c r="X25" s="13">
        <f t="shared" si="1"/>
        <v>0</v>
      </c>
      <c r="Y25" s="13">
        <f t="shared" si="1"/>
        <v>0</v>
      </c>
      <c r="Z25" s="13">
        <f t="shared" si="1"/>
        <v>0</v>
      </c>
      <c r="AA25" s="13">
        <f t="shared" si="1"/>
        <v>0</v>
      </c>
      <c r="AB25" s="13">
        <f t="shared" si="1"/>
        <v>0</v>
      </c>
      <c r="AC25" s="9"/>
      <c r="AD25" s="9"/>
    </row>
    <row r="26" spans="1:30">
      <c r="A26" s="39" t="s">
        <v>9</v>
      </c>
      <c r="B26" s="30"/>
      <c r="C26" s="13">
        <f t="shared" ref="C26:AB26" si="2">SUM(C14+C25)</f>
        <v>0</v>
      </c>
      <c r="D26" s="13">
        <f t="shared" si="2"/>
        <v>0</v>
      </c>
      <c r="E26" s="13">
        <f t="shared" si="2"/>
        <v>0</v>
      </c>
      <c r="F26" s="13">
        <f t="shared" si="2"/>
        <v>0</v>
      </c>
      <c r="G26" s="13">
        <f t="shared" si="2"/>
        <v>0</v>
      </c>
      <c r="H26" s="13">
        <f t="shared" si="2"/>
        <v>0</v>
      </c>
      <c r="I26" s="13">
        <f t="shared" si="2"/>
        <v>0</v>
      </c>
      <c r="J26" s="13">
        <f t="shared" si="2"/>
        <v>0</v>
      </c>
      <c r="K26" s="13">
        <f t="shared" si="2"/>
        <v>0</v>
      </c>
      <c r="L26" s="13">
        <f t="shared" si="2"/>
        <v>0</v>
      </c>
      <c r="M26" s="13">
        <f t="shared" si="2"/>
        <v>0</v>
      </c>
      <c r="N26" s="13">
        <f t="shared" si="2"/>
        <v>0</v>
      </c>
      <c r="O26" s="13">
        <f t="shared" si="2"/>
        <v>0</v>
      </c>
      <c r="P26" s="13">
        <f t="shared" si="2"/>
        <v>0</v>
      </c>
      <c r="Q26" s="13">
        <f t="shared" si="2"/>
        <v>0</v>
      </c>
      <c r="R26" s="13">
        <f t="shared" si="2"/>
        <v>0</v>
      </c>
      <c r="S26" s="13">
        <f t="shared" si="2"/>
        <v>0</v>
      </c>
      <c r="T26" s="13">
        <f t="shared" si="2"/>
        <v>0</v>
      </c>
      <c r="U26" s="13">
        <f t="shared" si="2"/>
        <v>0</v>
      </c>
      <c r="V26" s="13">
        <f t="shared" si="2"/>
        <v>0</v>
      </c>
      <c r="W26" s="13">
        <f t="shared" si="2"/>
        <v>0</v>
      </c>
      <c r="X26" s="13">
        <f t="shared" si="2"/>
        <v>0</v>
      </c>
      <c r="Y26" s="13">
        <f t="shared" si="2"/>
        <v>0</v>
      </c>
      <c r="Z26" s="13">
        <f t="shared" si="2"/>
        <v>0</v>
      </c>
      <c r="AA26" s="13">
        <f t="shared" si="2"/>
        <v>0</v>
      </c>
      <c r="AB26" s="13">
        <f t="shared" si="2"/>
        <v>0</v>
      </c>
    </row>
    <row r="27" spans="1:30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0" s="9" customFormat="1"/>
    <row r="29" spans="1:30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0" s="9" customFormat="1"/>
    <row r="31" spans="1:30" s="9" customFormat="1"/>
    <row r="32" spans="1:30" s="9" customFormat="1"/>
    <row r="33" spans="4:28" s="9" customFormat="1"/>
    <row r="34" spans="4:28" s="9" customFormat="1"/>
    <row r="35" spans="4:28" s="9" customFormat="1"/>
    <row r="36" spans="4:28" s="9" customFormat="1"/>
    <row r="37" spans="4:28" s="9" customFormat="1"/>
    <row r="38" spans="4:28" s="9" customFormat="1"/>
    <row r="39" spans="4:28" s="9" customFormat="1"/>
    <row r="40" spans="4:28" s="9" customFormat="1"/>
    <row r="41" spans="4:28" s="9" customFormat="1"/>
    <row r="42" spans="4:28" s="9" customFormat="1"/>
    <row r="43" spans="4:28" s="9" customFormat="1">
      <c r="D43" s="28"/>
      <c r="E43" s="17"/>
      <c r="F43" s="34"/>
      <c r="G43" s="34"/>
      <c r="H43" s="34"/>
      <c r="I43" s="34"/>
      <c r="J43" s="26"/>
      <c r="K43" s="26"/>
      <c r="L43" s="26"/>
      <c r="M43" s="26"/>
      <c r="N43" s="37"/>
      <c r="O43" s="19"/>
      <c r="P43" s="19"/>
      <c r="Q43" s="14"/>
      <c r="R43" s="14"/>
      <c r="S43" s="14"/>
      <c r="T43" s="11"/>
      <c r="U43" s="11"/>
      <c r="V43" s="11"/>
      <c r="W43" s="11"/>
      <c r="X43" s="11"/>
      <c r="Y43" s="11"/>
      <c r="Z43" s="11"/>
      <c r="AA43" s="11"/>
      <c r="AB43" s="11"/>
    </row>
    <row r="44" spans="4:28" s="9" customFormat="1">
      <c r="D44" s="28"/>
      <c r="E44" s="17"/>
      <c r="F44" s="34"/>
      <c r="G44" s="34"/>
      <c r="H44" s="34"/>
      <c r="I44" s="34"/>
      <c r="J44" s="26"/>
      <c r="K44" s="26"/>
      <c r="L44" s="26"/>
      <c r="M44" s="26"/>
      <c r="N44" s="37"/>
      <c r="O44" s="19"/>
      <c r="P44" s="19"/>
      <c r="Q44" s="14"/>
      <c r="R44" s="14"/>
      <c r="S44" s="14"/>
      <c r="T44" s="11"/>
      <c r="U44" s="11"/>
      <c r="V44" s="11"/>
      <c r="W44" s="11"/>
      <c r="X44" s="11"/>
      <c r="Y44" s="11"/>
      <c r="Z44" s="11"/>
      <c r="AA44" s="11"/>
      <c r="AB44" s="11"/>
    </row>
    <row r="45" spans="4:28" s="9" customFormat="1">
      <c r="D45" s="28"/>
      <c r="E45" s="17"/>
      <c r="F45" s="34"/>
      <c r="G45" s="34"/>
      <c r="H45" s="34"/>
      <c r="I45" s="34"/>
      <c r="J45" s="26"/>
      <c r="K45" s="26"/>
      <c r="L45" s="26"/>
      <c r="M45" s="26"/>
      <c r="N45" s="37"/>
      <c r="O45" s="19"/>
      <c r="P45" s="19"/>
      <c r="Q45" s="14"/>
      <c r="R45" s="14"/>
      <c r="S45" s="14"/>
      <c r="T45" s="11"/>
      <c r="U45" s="11"/>
      <c r="V45" s="11"/>
      <c r="W45" s="11"/>
      <c r="X45" s="11"/>
      <c r="Y45" s="11"/>
      <c r="Z45" s="11"/>
      <c r="AA45" s="11"/>
      <c r="AB45" s="11"/>
    </row>
    <row r="46" spans="4:28" s="9" customFormat="1">
      <c r="D46" s="28"/>
      <c r="E46" s="17"/>
      <c r="F46" s="34"/>
      <c r="G46" s="34"/>
      <c r="H46" s="34"/>
      <c r="I46" s="34"/>
      <c r="J46" s="26"/>
      <c r="K46" s="26"/>
      <c r="L46" s="26"/>
      <c r="M46" s="26"/>
      <c r="N46" s="37"/>
      <c r="O46" s="19"/>
      <c r="P46" s="19"/>
      <c r="Q46" s="14"/>
      <c r="R46" s="14"/>
      <c r="S46" s="14"/>
      <c r="T46" s="11"/>
      <c r="U46" s="11"/>
      <c r="V46" s="11"/>
      <c r="W46" s="11"/>
      <c r="X46" s="11"/>
      <c r="Y46" s="11"/>
      <c r="Z46" s="11"/>
      <c r="AA46" s="11"/>
      <c r="AB46" s="11"/>
    </row>
    <row r="47" spans="4:28" s="9" customFormat="1">
      <c r="D47" s="28"/>
      <c r="E47" s="17"/>
      <c r="F47" s="34"/>
      <c r="G47" s="34"/>
      <c r="H47" s="34"/>
      <c r="I47" s="34"/>
      <c r="J47" s="26"/>
      <c r="K47" s="26"/>
      <c r="L47" s="26"/>
      <c r="M47" s="26"/>
      <c r="N47" s="37"/>
      <c r="O47" s="19"/>
      <c r="P47" s="19"/>
      <c r="Q47" s="14"/>
      <c r="R47" s="14"/>
      <c r="S47" s="14"/>
      <c r="T47" s="11"/>
      <c r="U47" s="11"/>
      <c r="V47" s="11"/>
      <c r="W47" s="11"/>
      <c r="X47" s="11"/>
      <c r="Y47" s="11"/>
      <c r="Z47" s="11"/>
      <c r="AA47" s="11"/>
      <c r="AB47" s="11"/>
    </row>
    <row r="48" spans="4:28" s="9" customFormat="1">
      <c r="D48" s="28"/>
      <c r="E48" s="17"/>
      <c r="F48" s="34"/>
      <c r="G48" s="34"/>
      <c r="H48" s="34"/>
      <c r="I48" s="34"/>
      <c r="J48" s="26"/>
      <c r="K48" s="26"/>
      <c r="L48" s="26"/>
      <c r="M48" s="26"/>
      <c r="N48" s="37"/>
      <c r="O48" s="19"/>
      <c r="P48" s="19"/>
      <c r="Q48" s="14"/>
      <c r="R48" s="14"/>
      <c r="S48" s="14"/>
      <c r="T48" s="11"/>
      <c r="U48" s="11"/>
      <c r="V48" s="11"/>
      <c r="W48" s="11"/>
      <c r="X48" s="11"/>
      <c r="Y48" s="11"/>
      <c r="Z48" s="11"/>
      <c r="AA48" s="11"/>
      <c r="AB48" s="11"/>
    </row>
    <row r="49" spans="4:28" s="9" customFormat="1">
      <c r="D49" s="28"/>
      <c r="E49" s="17"/>
      <c r="F49" s="34"/>
      <c r="G49" s="34"/>
      <c r="H49" s="34"/>
      <c r="I49" s="34"/>
      <c r="J49" s="26"/>
      <c r="K49" s="26"/>
      <c r="L49" s="26"/>
      <c r="M49" s="26"/>
      <c r="N49" s="37"/>
      <c r="O49" s="19"/>
      <c r="P49" s="19"/>
      <c r="Q49" s="14"/>
      <c r="R49" s="14"/>
      <c r="S49" s="14"/>
      <c r="T49" s="11"/>
      <c r="U49" s="11"/>
      <c r="V49" s="11"/>
      <c r="W49" s="11"/>
      <c r="X49" s="11"/>
      <c r="Y49" s="11"/>
      <c r="Z49" s="11"/>
      <c r="AA49" s="11"/>
      <c r="AB49" s="11"/>
    </row>
    <row r="50" spans="4:28" s="9" customFormat="1">
      <c r="D50" s="28"/>
      <c r="E50" s="17"/>
      <c r="F50" s="34"/>
      <c r="G50" s="34"/>
      <c r="H50" s="34"/>
      <c r="I50" s="34"/>
      <c r="J50" s="26"/>
      <c r="K50" s="26"/>
      <c r="L50" s="26"/>
      <c r="M50" s="26"/>
      <c r="N50" s="37"/>
      <c r="O50" s="19"/>
      <c r="P50" s="19"/>
      <c r="Q50" s="14"/>
      <c r="R50" s="14"/>
      <c r="S50" s="14"/>
      <c r="T50" s="11"/>
      <c r="U50" s="11"/>
      <c r="V50" s="11"/>
      <c r="W50" s="11"/>
      <c r="X50" s="11"/>
      <c r="Y50" s="11"/>
      <c r="Z50" s="11"/>
      <c r="AA50" s="11"/>
      <c r="AB50" s="11"/>
    </row>
    <row r="51" spans="4:28" s="9" customFormat="1">
      <c r="D51" s="28"/>
      <c r="E51" s="17"/>
      <c r="F51" s="34"/>
      <c r="G51" s="34"/>
      <c r="H51" s="34"/>
      <c r="I51" s="34"/>
      <c r="J51" s="26"/>
      <c r="K51" s="26"/>
      <c r="L51" s="26"/>
      <c r="M51" s="26"/>
      <c r="N51" s="37"/>
      <c r="O51" s="19"/>
      <c r="P51" s="19"/>
      <c r="Q51" s="14"/>
      <c r="R51" s="14"/>
      <c r="S51" s="14"/>
      <c r="T51" s="11"/>
      <c r="U51" s="11"/>
      <c r="V51" s="11"/>
      <c r="W51" s="11"/>
      <c r="X51" s="11"/>
      <c r="Y51" s="11"/>
      <c r="Z51" s="11"/>
      <c r="AA51" s="11"/>
      <c r="AB51" s="11"/>
    </row>
    <row r="52" spans="4:28" s="9" customFormat="1">
      <c r="D52" s="28"/>
      <c r="E52" s="17"/>
      <c r="F52" s="34"/>
      <c r="G52" s="34"/>
      <c r="H52" s="34"/>
      <c r="I52" s="34"/>
      <c r="J52" s="26"/>
      <c r="K52" s="26"/>
      <c r="L52" s="26"/>
      <c r="M52" s="26"/>
      <c r="N52" s="37"/>
      <c r="O52" s="19"/>
      <c r="P52" s="19"/>
      <c r="Q52" s="14"/>
      <c r="R52" s="14"/>
      <c r="S52" s="14"/>
      <c r="T52" s="11"/>
      <c r="U52" s="11"/>
      <c r="V52" s="11"/>
      <c r="W52" s="11"/>
      <c r="X52" s="11"/>
      <c r="Y52" s="11"/>
      <c r="Z52" s="11"/>
      <c r="AA52" s="11"/>
      <c r="AB52" s="11"/>
    </row>
    <row r="53" spans="4:28" s="9" customFormat="1">
      <c r="D53" s="28"/>
      <c r="E53" s="17"/>
      <c r="F53" s="34"/>
      <c r="G53" s="34"/>
      <c r="H53" s="34"/>
      <c r="I53" s="34"/>
      <c r="J53" s="26"/>
      <c r="K53" s="26"/>
      <c r="L53" s="26"/>
      <c r="M53" s="26"/>
      <c r="N53" s="37"/>
      <c r="O53" s="19"/>
      <c r="P53" s="19"/>
      <c r="Q53" s="14"/>
      <c r="R53" s="14"/>
      <c r="S53" s="14"/>
      <c r="T53" s="11"/>
      <c r="U53" s="11"/>
      <c r="V53" s="11"/>
      <c r="W53" s="11"/>
      <c r="X53" s="11"/>
      <c r="Y53" s="11"/>
      <c r="Z53" s="11"/>
      <c r="AA53" s="11"/>
      <c r="AB53" s="11"/>
    </row>
    <row r="54" spans="4:28" s="9" customFormat="1">
      <c r="D54" s="28"/>
      <c r="E54" s="17"/>
      <c r="F54" s="34"/>
      <c r="G54" s="34"/>
      <c r="H54" s="34"/>
      <c r="I54" s="34"/>
      <c r="J54" s="26"/>
      <c r="K54" s="26"/>
      <c r="L54" s="26"/>
      <c r="M54" s="26"/>
      <c r="N54" s="37"/>
      <c r="O54" s="19"/>
      <c r="P54" s="19"/>
      <c r="Q54" s="14"/>
      <c r="R54" s="14"/>
      <c r="S54" s="14"/>
      <c r="T54" s="11"/>
      <c r="U54" s="11"/>
      <c r="V54" s="11"/>
      <c r="W54" s="11"/>
      <c r="X54" s="11"/>
      <c r="Y54" s="11"/>
      <c r="Z54" s="11"/>
      <c r="AA54" s="11"/>
      <c r="AB54" s="11"/>
    </row>
    <row r="55" spans="4:28" s="9" customFormat="1">
      <c r="D55" s="28"/>
      <c r="E55" s="17"/>
      <c r="F55" s="34"/>
      <c r="G55" s="34"/>
      <c r="H55" s="34"/>
      <c r="I55" s="34"/>
      <c r="J55" s="26"/>
      <c r="K55" s="26"/>
      <c r="L55" s="26"/>
      <c r="M55" s="26"/>
      <c r="N55" s="37"/>
      <c r="O55" s="19"/>
      <c r="P55" s="19"/>
      <c r="Q55" s="14"/>
      <c r="R55" s="14"/>
      <c r="S55" s="14"/>
      <c r="T55" s="11"/>
      <c r="U55" s="11"/>
      <c r="V55" s="11"/>
      <c r="W55" s="11"/>
      <c r="X55" s="11"/>
      <c r="Y55" s="11"/>
      <c r="Z55" s="11"/>
      <c r="AA55" s="11"/>
      <c r="AB55" s="11"/>
    </row>
    <row r="56" spans="4:28" s="9" customFormat="1">
      <c r="D56" s="28"/>
      <c r="E56" s="17"/>
      <c r="F56" s="34"/>
      <c r="G56" s="34"/>
      <c r="H56" s="34"/>
      <c r="I56" s="34"/>
      <c r="J56" s="26"/>
      <c r="K56" s="26"/>
      <c r="L56" s="26"/>
      <c r="M56" s="26"/>
      <c r="N56" s="37"/>
      <c r="O56" s="19"/>
      <c r="P56" s="19"/>
      <c r="Q56" s="14"/>
      <c r="R56" s="14"/>
      <c r="S56" s="14"/>
      <c r="T56" s="11"/>
      <c r="U56" s="11"/>
      <c r="V56" s="11"/>
      <c r="W56" s="11"/>
      <c r="X56" s="11"/>
      <c r="Y56" s="11"/>
      <c r="Z56" s="11"/>
      <c r="AA56" s="11"/>
      <c r="AB56" s="11"/>
    </row>
    <row r="57" spans="4:28" s="9" customFormat="1">
      <c r="D57" s="28"/>
      <c r="E57" s="17"/>
      <c r="F57" s="34"/>
      <c r="G57" s="34"/>
      <c r="H57" s="34"/>
      <c r="I57" s="34"/>
      <c r="J57" s="26"/>
      <c r="K57" s="26"/>
      <c r="L57" s="26"/>
      <c r="M57" s="26"/>
      <c r="N57" s="37"/>
      <c r="O57" s="19"/>
      <c r="P57" s="19"/>
      <c r="Q57" s="14"/>
      <c r="R57" s="14"/>
      <c r="S57" s="14"/>
      <c r="T57" s="11"/>
      <c r="U57" s="11"/>
      <c r="V57" s="11"/>
      <c r="W57" s="11"/>
      <c r="X57" s="11"/>
      <c r="Y57" s="11"/>
      <c r="Z57" s="11"/>
      <c r="AA57" s="11"/>
      <c r="AB57" s="11"/>
    </row>
    <row r="58" spans="4:28" s="9" customFormat="1">
      <c r="D58" s="28"/>
      <c r="E58" s="17"/>
      <c r="F58" s="34"/>
      <c r="G58" s="34"/>
      <c r="H58" s="34"/>
      <c r="I58" s="34"/>
      <c r="J58" s="26"/>
      <c r="K58" s="26"/>
      <c r="L58" s="26"/>
      <c r="M58" s="26"/>
      <c r="N58" s="37"/>
      <c r="O58" s="19"/>
      <c r="P58" s="19"/>
      <c r="Q58" s="14"/>
      <c r="R58" s="14"/>
      <c r="S58" s="14"/>
      <c r="T58" s="11"/>
      <c r="U58" s="11"/>
      <c r="V58" s="11"/>
      <c r="W58" s="11"/>
      <c r="X58" s="11"/>
      <c r="Y58" s="11"/>
      <c r="Z58" s="11"/>
      <c r="AA58" s="11"/>
      <c r="AB58" s="11"/>
    </row>
    <row r="59" spans="4:28" s="9" customFormat="1">
      <c r="D59" s="28"/>
      <c r="E59" s="17"/>
      <c r="F59" s="34"/>
      <c r="G59" s="34"/>
      <c r="H59" s="34"/>
      <c r="I59" s="34"/>
      <c r="J59" s="26"/>
      <c r="K59" s="26"/>
      <c r="L59" s="26"/>
      <c r="M59" s="26"/>
      <c r="N59" s="37"/>
      <c r="O59" s="19"/>
      <c r="P59" s="19"/>
      <c r="Q59" s="14"/>
      <c r="R59" s="14"/>
      <c r="S59" s="14"/>
      <c r="T59" s="11"/>
      <c r="U59" s="11"/>
      <c r="V59" s="11"/>
      <c r="W59" s="11"/>
      <c r="X59" s="11"/>
      <c r="Y59" s="11"/>
      <c r="Z59" s="11"/>
      <c r="AA59" s="11"/>
      <c r="AB59" s="11"/>
    </row>
    <row r="60" spans="4:28" s="9" customFormat="1">
      <c r="D60" s="28"/>
      <c r="E60" s="17"/>
      <c r="F60" s="34"/>
      <c r="G60" s="34"/>
      <c r="H60" s="34"/>
      <c r="I60" s="34"/>
      <c r="J60" s="26"/>
      <c r="K60" s="26"/>
      <c r="L60" s="26"/>
      <c r="M60" s="26"/>
      <c r="N60" s="37"/>
      <c r="O60" s="19"/>
      <c r="P60" s="19"/>
      <c r="Q60" s="14"/>
      <c r="R60" s="14"/>
      <c r="S60" s="14"/>
      <c r="T60" s="11"/>
      <c r="U60" s="11"/>
      <c r="V60" s="11"/>
      <c r="W60" s="11"/>
      <c r="X60" s="11"/>
      <c r="Y60" s="11"/>
      <c r="Z60" s="11"/>
      <c r="AA60" s="11"/>
      <c r="AB60" s="11"/>
    </row>
    <row r="61" spans="4:28" s="9" customFormat="1">
      <c r="D61" s="28"/>
      <c r="E61" s="17"/>
      <c r="F61" s="34"/>
      <c r="G61" s="34"/>
      <c r="H61" s="34"/>
      <c r="I61" s="34"/>
      <c r="J61" s="26"/>
      <c r="K61" s="26"/>
      <c r="L61" s="26"/>
      <c r="M61" s="26"/>
      <c r="N61" s="37"/>
      <c r="O61" s="19"/>
      <c r="P61" s="19"/>
      <c r="Q61" s="14"/>
      <c r="R61" s="14"/>
      <c r="S61" s="14"/>
      <c r="T61" s="11"/>
      <c r="U61" s="11"/>
      <c r="V61" s="11"/>
      <c r="W61" s="11"/>
      <c r="X61" s="11"/>
      <c r="Y61" s="11"/>
      <c r="Z61" s="11"/>
      <c r="AA61" s="11"/>
      <c r="AB61" s="11"/>
    </row>
    <row r="62" spans="4:28" s="9" customFormat="1">
      <c r="D62" s="28"/>
      <c r="E62" s="17"/>
      <c r="F62" s="34"/>
      <c r="G62" s="34"/>
      <c r="H62" s="34"/>
      <c r="I62" s="34"/>
      <c r="J62" s="26"/>
      <c r="K62" s="26"/>
      <c r="L62" s="26"/>
      <c r="M62" s="26"/>
      <c r="N62" s="37"/>
      <c r="O62" s="19"/>
      <c r="P62" s="19"/>
      <c r="Q62" s="14"/>
      <c r="R62" s="14"/>
      <c r="S62" s="14"/>
      <c r="T62" s="11"/>
      <c r="U62" s="11"/>
      <c r="V62" s="11"/>
      <c r="W62" s="11"/>
      <c r="X62" s="11"/>
      <c r="Y62" s="11"/>
      <c r="Z62" s="11"/>
      <c r="AA62" s="11"/>
      <c r="AB62" s="11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1:B1"/>
    <mergeCell ref="C1:G1"/>
    <mergeCell ref="A2:A3"/>
    <mergeCell ref="B2:B3"/>
    <mergeCell ref="AA1:AB1"/>
    <mergeCell ref="Q2:S2"/>
    <mergeCell ref="F2:I2"/>
    <mergeCell ref="J2:M2"/>
    <mergeCell ref="N2:P2"/>
    <mergeCell ref="C2:C3"/>
    <mergeCell ref="D2:E2"/>
    <mergeCell ref="W2:Y2"/>
    <mergeCell ref="Z2:AB2"/>
    <mergeCell ref="T2:V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zoomScaleNormal="100" workbookViewId="0">
      <selection activeCell="G20" sqref="G20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66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1:B1"/>
    <mergeCell ref="C1:G1"/>
    <mergeCell ref="A2:A3"/>
    <mergeCell ref="B2:B3"/>
    <mergeCell ref="C2:C3"/>
    <mergeCell ref="D2:E2"/>
    <mergeCell ref="AA1:AB1"/>
    <mergeCell ref="Q2:S2"/>
    <mergeCell ref="F2:I2"/>
    <mergeCell ref="J2:M2"/>
    <mergeCell ref="N2:P2"/>
    <mergeCell ref="W2:Y2"/>
    <mergeCell ref="Z2:AB2"/>
    <mergeCell ref="T2:V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AE29" sqref="AE29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67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A1:AB1"/>
    <mergeCell ref="F2:I2"/>
    <mergeCell ref="J2:M2"/>
    <mergeCell ref="N2:P2"/>
    <mergeCell ref="W2:Y2"/>
    <mergeCell ref="Z2:AB2"/>
    <mergeCell ref="Q2:S2"/>
    <mergeCell ref="T2:V2"/>
    <mergeCell ref="A1:B1"/>
    <mergeCell ref="C1:G1"/>
    <mergeCell ref="A2:A3"/>
    <mergeCell ref="B2:B3"/>
    <mergeCell ref="C2:C3"/>
    <mergeCell ref="D2:E2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K1" sqref="K1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68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A1:AB1"/>
    <mergeCell ref="F2:I2"/>
    <mergeCell ref="J2:M2"/>
    <mergeCell ref="N2:P2"/>
    <mergeCell ref="W2:Y2"/>
    <mergeCell ref="Z2:AB2"/>
    <mergeCell ref="Q2:S2"/>
    <mergeCell ref="T2:V2"/>
    <mergeCell ref="A1:B1"/>
    <mergeCell ref="C1:G1"/>
    <mergeCell ref="A2:A3"/>
    <mergeCell ref="B2:B3"/>
    <mergeCell ref="C2:C3"/>
    <mergeCell ref="D2:E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zoomScale="98" zoomScaleNormal="98" workbookViewId="0">
      <selection activeCell="B29" sqref="B29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8"/>
    <col min="5" max="5" width="9.125" style="17"/>
    <col min="6" max="6" width="9.125" style="34"/>
    <col min="7" max="7" width="14.125" style="34" customWidth="1"/>
    <col min="8" max="9" width="9.125" style="34"/>
    <col min="10" max="13" width="9.125" style="26"/>
    <col min="14" max="14" width="9.875" style="12" customWidth="1"/>
    <col min="15" max="15" width="11.75" style="26" customWidth="1"/>
    <col min="16" max="16" width="11.625" style="26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43" customFormat="1" ht="29.25" customHeight="1">
      <c r="A1" s="119" t="s">
        <v>64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42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>
        <f>مهر!C4+آبان!C4+آذر!C4</f>
        <v>0</v>
      </c>
      <c r="D4" s="3">
        <f>مهر!D4+آبان!D4+آذر!D4</f>
        <v>0</v>
      </c>
      <c r="E4" s="3">
        <f>مهر!E4+آبان!E4+آذر!E4</f>
        <v>0</v>
      </c>
      <c r="F4" s="3">
        <f>مهر!F4+آبان!F4+آذر!F4</f>
        <v>0</v>
      </c>
      <c r="G4" s="3">
        <f>مهر!G4+آبان!G4+آذر!G4</f>
        <v>0</v>
      </c>
      <c r="H4" s="3">
        <f>مهر!H4+آبان!H4+آذر!H4</f>
        <v>0</v>
      </c>
      <c r="I4" s="3">
        <f>مهر!I4+آبان!I4+آذر!I4</f>
        <v>0</v>
      </c>
      <c r="J4" s="3">
        <f>مهر!J4+آبان!J4+آذر!J4</f>
        <v>0</v>
      </c>
      <c r="K4" s="3">
        <f>مهر!K4+آبان!K4+آذر!K4</f>
        <v>0</v>
      </c>
      <c r="L4" s="3">
        <f>مهر!L4+آبان!L4+آذر!L4</f>
        <v>0</v>
      </c>
      <c r="M4" s="3">
        <f>مهر!M4+آبان!M4+آذر!M4</f>
        <v>0</v>
      </c>
      <c r="N4" s="3">
        <f>مهر!N4+آبان!N4+آذر!N4</f>
        <v>0</v>
      </c>
      <c r="O4" s="3">
        <f>مهر!O4+آبان!O4+آذر!O4</f>
        <v>0</v>
      </c>
      <c r="P4" s="3">
        <f>مهر!P4+آبان!P4+آذر!P4</f>
        <v>0</v>
      </c>
      <c r="Q4" s="3">
        <f>مهر!Q4+آبان!Q4+آذر!Q4</f>
        <v>0</v>
      </c>
      <c r="R4" s="3">
        <f>مهر!R4+آبان!R4+آذر!R4</f>
        <v>0</v>
      </c>
      <c r="S4" s="3">
        <f>مهر!S4+آبان!S4+آذر!S4</f>
        <v>0</v>
      </c>
      <c r="T4" s="3">
        <f>مهر!T4+آبان!T4+آذر!T4</f>
        <v>0</v>
      </c>
      <c r="U4" s="3">
        <f>مهر!U4+آبان!U4+آذر!U4</f>
        <v>0</v>
      </c>
      <c r="V4" s="3">
        <f>مهر!V4+آبان!V4+آذر!V4</f>
        <v>0</v>
      </c>
      <c r="W4" s="3">
        <f>مهر!W4+آبان!W4+آذر!W4</f>
        <v>0</v>
      </c>
      <c r="X4" s="3">
        <f>مهر!X4+آبان!X4+آذر!X4</f>
        <v>0</v>
      </c>
      <c r="Y4" s="3">
        <f>مهر!Y4+آبان!Y4+آذر!Y4</f>
        <v>0</v>
      </c>
      <c r="Z4" s="3">
        <f>مهر!Z4+آبان!Z4+آذر!Z4</f>
        <v>0</v>
      </c>
      <c r="AA4" s="3">
        <f>مهر!AA4+آبان!AA4+آذر!AA4</f>
        <v>0</v>
      </c>
      <c r="AB4" s="3">
        <f>مهر!AB4+آبان!AB4+آذر!AB4</f>
        <v>0</v>
      </c>
    </row>
    <row r="5" spans="1:48">
      <c r="A5" s="1">
        <v>2</v>
      </c>
      <c r="B5" s="22"/>
      <c r="C5" s="3">
        <f>مهر!C5+آبان!C5+آذر!C5</f>
        <v>0</v>
      </c>
      <c r="D5" s="3">
        <f>مهر!D5+آبان!D5+آذر!D5</f>
        <v>0</v>
      </c>
      <c r="E5" s="3">
        <f>مهر!E5+آبان!E5+آذر!E5</f>
        <v>0</v>
      </c>
      <c r="F5" s="3">
        <f>مهر!F5+آبان!F5+آذر!F5</f>
        <v>0</v>
      </c>
      <c r="G5" s="3">
        <f>مهر!G5+آبان!G5+آذر!G5</f>
        <v>0</v>
      </c>
      <c r="H5" s="3">
        <f>مهر!H5+آبان!H5+آذر!H5</f>
        <v>0</v>
      </c>
      <c r="I5" s="3">
        <f>مهر!I5+آبان!I5+آذر!I5</f>
        <v>0</v>
      </c>
      <c r="J5" s="3">
        <f>مهر!J5+آبان!J5+آذر!J5</f>
        <v>0</v>
      </c>
      <c r="K5" s="3">
        <f>مهر!K5+آبان!K5+آذر!K5</f>
        <v>0</v>
      </c>
      <c r="L5" s="3">
        <f>مهر!L5+آبان!L5+آذر!L5</f>
        <v>0</v>
      </c>
      <c r="M5" s="3">
        <f>مهر!M5+آبان!M5+آذر!M5</f>
        <v>0</v>
      </c>
      <c r="N5" s="3">
        <f>مهر!N5+آبان!N5+آذر!N5</f>
        <v>0</v>
      </c>
      <c r="O5" s="3">
        <f>مهر!O5+آبان!O5+آذر!O5</f>
        <v>0</v>
      </c>
      <c r="P5" s="3">
        <f>مهر!P5+آبان!P5+آذر!P5</f>
        <v>0</v>
      </c>
      <c r="Q5" s="3">
        <f>مهر!Q5+آبان!Q5+آذر!Q5</f>
        <v>0</v>
      </c>
      <c r="R5" s="3">
        <f>مهر!R5+آبان!R5+آذر!R5</f>
        <v>0</v>
      </c>
      <c r="S5" s="3">
        <f>مهر!S5+آبان!S5+آذر!S5</f>
        <v>0</v>
      </c>
      <c r="T5" s="3">
        <f>مهر!T5+آبان!T5+آذر!T5</f>
        <v>0</v>
      </c>
      <c r="U5" s="3">
        <f>مهر!U5+آبان!U5+آذر!U5</f>
        <v>0</v>
      </c>
      <c r="V5" s="3">
        <f>مهر!V5+آبان!V5+آذر!V5</f>
        <v>0</v>
      </c>
      <c r="W5" s="3">
        <f>مهر!W5+آبان!W5+آذر!W5</f>
        <v>0</v>
      </c>
      <c r="X5" s="3">
        <f>مهر!X5+آبان!X5+آذر!X5</f>
        <v>0</v>
      </c>
      <c r="Y5" s="3">
        <f>مهر!Y5+آبان!Y5+آذر!Y5</f>
        <v>0</v>
      </c>
      <c r="Z5" s="3">
        <f>مهر!Z5+آبان!Z5+آذر!Z5</f>
        <v>0</v>
      </c>
      <c r="AA5" s="3">
        <f>مهر!AA5+آبان!AA5+آذر!AA5</f>
        <v>0</v>
      </c>
      <c r="AB5" s="3">
        <f>مهر!AB5+آبان!AB5+آذر!AB5</f>
        <v>0</v>
      </c>
    </row>
    <row r="6" spans="1:48">
      <c r="A6" s="1">
        <v>3</v>
      </c>
      <c r="B6" s="22"/>
      <c r="C6" s="3">
        <f>مهر!C6+آبان!C6+آذر!C6</f>
        <v>0</v>
      </c>
      <c r="D6" s="3">
        <f>مهر!D6+آبان!D6+آذر!D6</f>
        <v>0</v>
      </c>
      <c r="E6" s="3">
        <f>مهر!E6+آبان!E6+آذر!E6</f>
        <v>0</v>
      </c>
      <c r="F6" s="3">
        <f>مهر!F6+آبان!F6+آذر!F6</f>
        <v>0</v>
      </c>
      <c r="G6" s="3">
        <f>مهر!G6+آبان!G6+آذر!G6</f>
        <v>0</v>
      </c>
      <c r="H6" s="3">
        <f>مهر!H6+آبان!H6+آذر!H6</f>
        <v>0</v>
      </c>
      <c r="I6" s="3">
        <f>مهر!I6+آبان!I6+آذر!I6</f>
        <v>0</v>
      </c>
      <c r="J6" s="3">
        <f>مهر!J6+آبان!J6+آذر!J6</f>
        <v>0</v>
      </c>
      <c r="K6" s="3">
        <f>مهر!K6+آبان!K6+آذر!K6</f>
        <v>0</v>
      </c>
      <c r="L6" s="3">
        <f>مهر!L6+آبان!L6+آذر!L6</f>
        <v>0</v>
      </c>
      <c r="M6" s="3">
        <f>مهر!M6+آبان!M6+آذر!M6</f>
        <v>0</v>
      </c>
      <c r="N6" s="3">
        <f>مهر!N6+آبان!N6+آذر!N6</f>
        <v>0</v>
      </c>
      <c r="O6" s="3">
        <f>مهر!O6+آبان!O6+آذر!O6</f>
        <v>0</v>
      </c>
      <c r="P6" s="3">
        <f>مهر!P6+آبان!P6+آذر!P6</f>
        <v>0</v>
      </c>
      <c r="Q6" s="3">
        <f>مهر!Q6+آبان!Q6+آذر!Q6</f>
        <v>0</v>
      </c>
      <c r="R6" s="3">
        <f>مهر!R6+آبان!R6+آذر!R6</f>
        <v>0</v>
      </c>
      <c r="S6" s="3">
        <f>مهر!S6+آبان!S6+آذر!S6</f>
        <v>0</v>
      </c>
      <c r="T6" s="3">
        <f>مهر!T6+آبان!T6+آذر!T6</f>
        <v>0</v>
      </c>
      <c r="U6" s="3">
        <f>مهر!U6+آبان!U6+آذر!U6</f>
        <v>0</v>
      </c>
      <c r="V6" s="3">
        <f>مهر!V6+آبان!V6+آذر!V6</f>
        <v>0</v>
      </c>
      <c r="W6" s="3">
        <f>مهر!W6+آبان!W6+آذر!W6</f>
        <v>0</v>
      </c>
      <c r="X6" s="3">
        <f>مهر!X6+آبان!X6+آذر!X6</f>
        <v>0</v>
      </c>
      <c r="Y6" s="3">
        <f>مهر!Y6+آبان!Y6+آذر!Y6</f>
        <v>0</v>
      </c>
      <c r="Z6" s="3">
        <f>مهر!Z6+آبان!Z6+آذر!Z6</f>
        <v>0</v>
      </c>
      <c r="AA6" s="3">
        <f>مهر!AA6+آبان!AA6+آذر!AA6</f>
        <v>0</v>
      </c>
      <c r="AB6" s="3">
        <f>مهر!AB6+آبان!AB6+آذر!AB6</f>
        <v>0</v>
      </c>
    </row>
    <row r="7" spans="1:48">
      <c r="A7" s="1">
        <v>4</v>
      </c>
      <c r="B7" s="22"/>
      <c r="C7" s="3">
        <f>مهر!C7+آبان!C7+آذر!C7</f>
        <v>0</v>
      </c>
      <c r="D7" s="3">
        <f>مهر!D7+آبان!D7+آذر!D7</f>
        <v>0</v>
      </c>
      <c r="E7" s="3">
        <f>مهر!E7+آبان!E7+آذر!E7</f>
        <v>0</v>
      </c>
      <c r="F7" s="3">
        <f>مهر!F7+آبان!F7+آذر!F7</f>
        <v>0</v>
      </c>
      <c r="G7" s="3">
        <f>مهر!G7+آبان!G7+آذر!G7</f>
        <v>0</v>
      </c>
      <c r="H7" s="3">
        <f>مهر!H7+آبان!H7+آذر!H7</f>
        <v>0</v>
      </c>
      <c r="I7" s="3">
        <f>مهر!I7+آبان!I7+آذر!I7</f>
        <v>0</v>
      </c>
      <c r="J7" s="3">
        <f>مهر!J7+آبان!J7+آذر!J7</f>
        <v>0</v>
      </c>
      <c r="K7" s="3">
        <f>مهر!K7+آبان!K7+آذر!K7</f>
        <v>0</v>
      </c>
      <c r="L7" s="3">
        <f>مهر!L7+آبان!L7+آذر!L7</f>
        <v>0</v>
      </c>
      <c r="M7" s="3">
        <f>مهر!M7+آبان!M7+آذر!M7</f>
        <v>0</v>
      </c>
      <c r="N7" s="3">
        <f>مهر!N7+آبان!N7+آذر!N7</f>
        <v>0</v>
      </c>
      <c r="O7" s="3">
        <f>مهر!O7+آبان!O7+آذر!O7</f>
        <v>0</v>
      </c>
      <c r="P7" s="3">
        <f>مهر!P7+آبان!P7+آذر!P7</f>
        <v>0</v>
      </c>
      <c r="Q7" s="3">
        <f>مهر!Q7+آبان!Q7+آذر!Q7</f>
        <v>0</v>
      </c>
      <c r="R7" s="3">
        <f>مهر!R7+آبان!R7+آذر!R7</f>
        <v>0</v>
      </c>
      <c r="S7" s="3">
        <f>مهر!S7+آبان!S7+آذر!S7</f>
        <v>0</v>
      </c>
      <c r="T7" s="3">
        <f>مهر!T7+آبان!T7+آذر!T7</f>
        <v>0</v>
      </c>
      <c r="U7" s="3">
        <f>مهر!U7+آبان!U7+آذر!U7</f>
        <v>0</v>
      </c>
      <c r="V7" s="3">
        <f>مهر!V7+آبان!V7+آذر!V7</f>
        <v>0</v>
      </c>
      <c r="W7" s="3">
        <f>مهر!W7+آبان!W7+آذر!W7</f>
        <v>0</v>
      </c>
      <c r="X7" s="3">
        <f>مهر!X7+آبان!X7+آذر!X7</f>
        <v>0</v>
      </c>
      <c r="Y7" s="3">
        <f>مهر!Y7+آبان!Y7+آذر!Y7</f>
        <v>0</v>
      </c>
      <c r="Z7" s="3">
        <f>مهر!Z7+آبان!Z7+آذر!Z7</f>
        <v>0</v>
      </c>
      <c r="AA7" s="3">
        <f>مهر!AA7+آبان!AA7+آذر!AA7</f>
        <v>0</v>
      </c>
      <c r="AB7" s="3">
        <f>مهر!AB7+آبان!AB7+آذر!AB7</f>
        <v>0</v>
      </c>
    </row>
    <row r="8" spans="1:48">
      <c r="A8" s="1">
        <v>5</v>
      </c>
      <c r="B8" s="22"/>
      <c r="C8" s="3">
        <f>مهر!C8+آبان!C8+آذر!C8</f>
        <v>0</v>
      </c>
      <c r="D8" s="3">
        <f>مهر!D8+آبان!D8+آذر!D8</f>
        <v>0</v>
      </c>
      <c r="E8" s="3">
        <f>مهر!E8+آبان!E8+آذر!E8</f>
        <v>0</v>
      </c>
      <c r="F8" s="3">
        <f>مهر!F8+آبان!F8+آذر!F8</f>
        <v>0</v>
      </c>
      <c r="G8" s="3">
        <f>مهر!G8+آبان!G8+آذر!G8</f>
        <v>0</v>
      </c>
      <c r="H8" s="3">
        <f>مهر!H8+آبان!H8+آذر!H8</f>
        <v>0</v>
      </c>
      <c r="I8" s="3">
        <f>مهر!I8+آبان!I8+آذر!I8</f>
        <v>0</v>
      </c>
      <c r="J8" s="3">
        <f>مهر!J8+آبان!J8+آذر!J8</f>
        <v>0</v>
      </c>
      <c r="K8" s="3">
        <f>مهر!K8+آبان!K8+آذر!K8</f>
        <v>0</v>
      </c>
      <c r="L8" s="3">
        <f>مهر!L8+آبان!L8+آذر!L8</f>
        <v>0</v>
      </c>
      <c r="M8" s="3">
        <f>مهر!M8+آبان!M8+آذر!M8</f>
        <v>0</v>
      </c>
      <c r="N8" s="3">
        <f>مهر!N8+آبان!N8+آذر!N8</f>
        <v>0</v>
      </c>
      <c r="O8" s="3">
        <f>مهر!O8+آبان!O8+آذر!O8</f>
        <v>0</v>
      </c>
      <c r="P8" s="3">
        <f>مهر!P8+آبان!P8+آذر!P8</f>
        <v>0</v>
      </c>
      <c r="Q8" s="3">
        <f>مهر!Q8+آبان!Q8+آذر!Q8</f>
        <v>0</v>
      </c>
      <c r="R8" s="3">
        <f>مهر!R8+آبان!R8+آذر!R8</f>
        <v>0</v>
      </c>
      <c r="S8" s="3">
        <f>مهر!S8+آبان!S8+آذر!S8</f>
        <v>0</v>
      </c>
      <c r="T8" s="3">
        <f>مهر!T8+آبان!T8+آذر!T8</f>
        <v>0</v>
      </c>
      <c r="U8" s="3">
        <f>مهر!U8+آبان!U8+آذر!U8</f>
        <v>0</v>
      </c>
      <c r="V8" s="3">
        <f>مهر!V8+آبان!V8+آذر!V8</f>
        <v>0</v>
      </c>
      <c r="W8" s="3">
        <f>مهر!W8+آبان!W8+آذر!W8</f>
        <v>0</v>
      </c>
      <c r="X8" s="3">
        <f>مهر!X8+آبان!X8+آذر!X8</f>
        <v>0</v>
      </c>
      <c r="Y8" s="3">
        <f>مهر!Y8+آبان!Y8+آذر!Y8</f>
        <v>0</v>
      </c>
      <c r="Z8" s="3">
        <f>مهر!Z8+آبان!Z8+آذر!Z8</f>
        <v>0</v>
      </c>
      <c r="AA8" s="3">
        <f>مهر!AA8+آبان!AA8+آذر!AA8</f>
        <v>0</v>
      </c>
      <c r="AB8" s="3">
        <f>مهر!AB8+آبان!AB8+آذر!AB8</f>
        <v>0</v>
      </c>
    </row>
    <row r="9" spans="1:48">
      <c r="A9" s="1">
        <v>6</v>
      </c>
      <c r="B9" s="22"/>
      <c r="C9" s="3">
        <f>مهر!C9+آبان!C9+آذر!C9</f>
        <v>0</v>
      </c>
      <c r="D9" s="3">
        <f>مهر!D9+آبان!D9+آذر!D9</f>
        <v>0</v>
      </c>
      <c r="E9" s="3">
        <f>مهر!E9+آبان!E9+آذر!E9</f>
        <v>0</v>
      </c>
      <c r="F9" s="3">
        <f>مهر!F9+آبان!F9+آذر!F9</f>
        <v>0</v>
      </c>
      <c r="G9" s="3">
        <f>مهر!G9+آبان!G9+آذر!G9</f>
        <v>0</v>
      </c>
      <c r="H9" s="3">
        <f>مهر!H9+آبان!H9+آذر!H9</f>
        <v>0</v>
      </c>
      <c r="I9" s="3">
        <f>مهر!I9+آبان!I9+آذر!I9</f>
        <v>0</v>
      </c>
      <c r="J9" s="3">
        <f>مهر!J9+آبان!J9+آذر!J9</f>
        <v>0</v>
      </c>
      <c r="K9" s="3">
        <f>مهر!K9+آبان!K9+آذر!K9</f>
        <v>0</v>
      </c>
      <c r="L9" s="3">
        <f>مهر!L9+آبان!L9+آذر!L9</f>
        <v>0</v>
      </c>
      <c r="M9" s="3">
        <f>مهر!M9+آبان!M9+آذر!M9</f>
        <v>0</v>
      </c>
      <c r="N9" s="3">
        <f>مهر!N9+آبان!N9+آذر!N9</f>
        <v>0</v>
      </c>
      <c r="O9" s="3">
        <f>مهر!O9+آبان!O9+آذر!O9</f>
        <v>0</v>
      </c>
      <c r="P9" s="3">
        <f>مهر!P9+آبان!P9+آذر!P9</f>
        <v>0</v>
      </c>
      <c r="Q9" s="3">
        <f>مهر!Q9+آبان!Q9+آذر!Q9</f>
        <v>0</v>
      </c>
      <c r="R9" s="3">
        <f>مهر!R9+آبان!R9+آذر!R9</f>
        <v>0</v>
      </c>
      <c r="S9" s="3">
        <f>مهر!S9+آبان!S9+آذر!S9</f>
        <v>0</v>
      </c>
      <c r="T9" s="3">
        <f>مهر!T9+آبان!T9+آذر!T9</f>
        <v>0</v>
      </c>
      <c r="U9" s="3">
        <f>مهر!U9+آبان!U9+آذر!U9</f>
        <v>0</v>
      </c>
      <c r="V9" s="3">
        <f>مهر!V9+آبان!V9+آذر!V9</f>
        <v>0</v>
      </c>
      <c r="W9" s="3">
        <f>مهر!W9+آبان!W9+آذر!W9</f>
        <v>0</v>
      </c>
      <c r="X9" s="3">
        <f>مهر!X9+آبان!X9+آذر!X9</f>
        <v>0</v>
      </c>
      <c r="Y9" s="3">
        <f>مهر!Y9+آبان!Y9+آذر!Y9</f>
        <v>0</v>
      </c>
      <c r="Z9" s="3">
        <f>مهر!Z9+آبان!Z9+آذر!Z9</f>
        <v>0</v>
      </c>
      <c r="AA9" s="3">
        <f>مهر!AA9+آبان!AA9+آذر!AA9</f>
        <v>0</v>
      </c>
      <c r="AB9" s="3">
        <f>مهر!AB9+آبان!AB9+آذر!AB9</f>
        <v>0</v>
      </c>
    </row>
    <row r="10" spans="1:48">
      <c r="A10" s="1">
        <v>7</v>
      </c>
      <c r="B10" s="22"/>
      <c r="C10" s="3">
        <f>مهر!C10+آبان!C10+آذر!C10</f>
        <v>0</v>
      </c>
      <c r="D10" s="3">
        <f>مهر!D10+آبان!D10+آذر!D10</f>
        <v>0</v>
      </c>
      <c r="E10" s="3">
        <f>مهر!E10+آبان!E10+آذر!E10</f>
        <v>0</v>
      </c>
      <c r="F10" s="3">
        <f>مهر!F10+آبان!F10+آذر!F10</f>
        <v>0</v>
      </c>
      <c r="G10" s="3">
        <f>مهر!G10+آبان!G10+آذر!G10</f>
        <v>0</v>
      </c>
      <c r="H10" s="3">
        <f>مهر!H10+آبان!H10+آذر!H10</f>
        <v>0</v>
      </c>
      <c r="I10" s="3">
        <f>مهر!I10+آبان!I10+آذر!I10</f>
        <v>0</v>
      </c>
      <c r="J10" s="3">
        <f>مهر!J10+آبان!J10+آذر!J10</f>
        <v>0</v>
      </c>
      <c r="K10" s="3">
        <f>مهر!K10+آبان!K10+آذر!K10</f>
        <v>0</v>
      </c>
      <c r="L10" s="3">
        <f>مهر!L10+آبان!L10+آذر!L10</f>
        <v>0</v>
      </c>
      <c r="M10" s="3">
        <f>مهر!M10+آبان!M10+آذر!M10</f>
        <v>0</v>
      </c>
      <c r="N10" s="3">
        <f>مهر!N10+آبان!N10+آذر!N10</f>
        <v>0</v>
      </c>
      <c r="O10" s="3">
        <f>مهر!O10+آبان!O10+آذر!O10</f>
        <v>0</v>
      </c>
      <c r="P10" s="3">
        <f>مهر!P10+آبان!P10+آذر!P10</f>
        <v>0</v>
      </c>
      <c r="Q10" s="3">
        <f>مهر!Q10+آبان!Q10+آذر!Q10</f>
        <v>0</v>
      </c>
      <c r="R10" s="3">
        <f>مهر!R10+آبان!R10+آذر!R10</f>
        <v>0</v>
      </c>
      <c r="S10" s="3">
        <f>مهر!S10+آبان!S10+آذر!S10</f>
        <v>0</v>
      </c>
      <c r="T10" s="3">
        <f>مهر!T10+آبان!T10+آذر!T10</f>
        <v>0</v>
      </c>
      <c r="U10" s="3">
        <f>مهر!U10+آبان!U10+آذر!U10</f>
        <v>0</v>
      </c>
      <c r="V10" s="3">
        <f>مهر!V10+آبان!V10+آذر!V10</f>
        <v>0</v>
      </c>
      <c r="W10" s="3">
        <f>مهر!W10+آبان!W10+آذر!W10</f>
        <v>0</v>
      </c>
      <c r="X10" s="3">
        <f>مهر!X10+آبان!X10+آذر!X10</f>
        <v>0</v>
      </c>
      <c r="Y10" s="3">
        <f>مهر!Y10+آبان!Y10+آذر!Y10</f>
        <v>0</v>
      </c>
      <c r="Z10" s="3">
        <f>مهر!Z10+آبان!Z10+آذر!Z10</f>
        <v>0</v>
      </c>
      <c r="AA10" s="3">
        <f>مهر!AA10+آبان!AA10+آذر!AA10</f>
        <v>0</v>
      </c>
      <c r="AB10" s="3">
        <f>مهر!AB10+آبان!AB10+آذر!AB10</f>
        <v>0</v>
      </c>
    </row>
    <row r="11" spans="1:48">
      <c r="A11" s="1">
        <v>8</v>
      </c>
      <c r="B11" s="22"/>
      <c r="C11" s="3">
        <f>مهر!C11+آبان!C11+آذر!C11</f>
        <v>0</v>
      </c>
      <c r="D11" s="3">
        <f>مهر!D11+آبان!D11+آذر!D11</f>
        <v>0</v>
      </c>
      <c r="E11" s="3">
        <f>مهر!E11+آبان!E11+آذر!E11</f>
        <v>0</v>
      </c>
      <c r="F11" s="3">
        <f>مهر!F11+آبان!F11+آذر!F11</f>
        <v>0</v>
      </c>
      <c r="G11" s="3">
        <f>مهر!G11+آبان!G11+آذر!G11</f>
        <v>0</v>
      </c>
      <c r="H11" s="3">
        <f>مهر!H11+آبان!H11+آذر!H11</f>
        <v>0</v>
      </c>
      <c r="I11" s="3">
        <f>مهر!I11+آبان!I11+آذر!I11</f>
        <v>0</v>
      </c>
      <c r="J11" s="3">
        <f>مهر!J11+آبان!J11+آذر!J11</f>
        <v>0</v>
      </c>
      <c r="K11" s="3">
        <f>مهر!K11+آبان!K11+آذر!K11</f>
        <v>0</v>
      </c>
      <c r="L11" s="3">
        <f>مهر!L11+آبان!L11+آذر!L11</f>
        <v>0</v>
      </c>
      <c r="M11" s="3">
        <f>مهر!M11+آبان!M11+آذر!M11</f>
        <v>0</v>
      </c>
      <c r="N11" s="3">
        <f>مهر!N11+آبان!N11+آذر!N11</f>
        <v>0</v>
      </c>
      <c r="O11" s="3">
        <f>مهر!O11+آبان!O11+آذر!O11</f>
        <v>0</v>
      </c>
      <c r="P11" s="3">
        <f>مهر!P11+آبان!P11+آذر!P11</f>
        <v>0</v>
      </c>
      <c r="Q11" s="3">
        <f>مهر!Q11+آبان!Q11+آذر!Q11</f>
        <v>0</v>
      </c>
      <c r="R11" s="3">
        <f>مهر!R11+آبان!R11+آذر!R11</f>
        <v>0</v>
      </c>
      <c r="S11" s="3">
        <f>مهر!S11+آبان!S11+آذر!S11</f>
        <v>0</v>
      </c>
      <c r="T11" s="3">
        <f>مهر!T11+آبان!T11+آذر!T11</f>
        <v>0</v>
      </c>
      <c r="U11" s="3">
        <f>مهر!U11+آبان!U11+آذر!U11</f>
        <v>0</v>
      </c>
      <c r="V11" s="3">
        <f>مهر!V11+آبان!V11+آذر!V11</f>
        <v>0</v>
      </c>
      <c r="W11" s="3">
        <f>مهر!W11+آبان!W11+آذر!W11</f>
        <v>0</v>
      </c>
      <c r="X11" s="3">
        <f>مهر!X11+آبان!X11+آذر!X11</f>
        <v>0</v>
      </c>
      <c r="Y11" s="3">
        <f>مهر!Y11+آبان!Y11+آذر!Y11</f>
        <v>0</v>
      </c>
      <c r="Z11" s="3">
        <f>مهر!Z11+آبان!Z11+آذر!Z11</f>
        <v>0</v>
      </c>
      <c r="AA11" s="3">
        <f>مهر!AA11+آبان!AA11+آذر!AA11</f>
        <v>0</v>
      </c>
      <c r="AB11" s="3">
        <f>مهر!AB11+آبان!AB11+آذر!AB11</f>
        <v>0</v>
      </c>
    </row>
    <row r="12" spans="1:48">
      <c r="A12" s="1">
        <v>9</v>
      </c>
      <c r="B12" s="22"/>
      <c r="C12" s="3">
        <f>مهر!C12+آبان!C12+آذر!C12</f>
        <v>0</v>
      </c>
      <c r="D12" s="3">
        <f>مهر!D12+آبان!D12+آذر!D12</f>
        <v>0</v>
      </c>
      <c r="E12" s="3">
        <f>مهر!E12+آبان!E12+آذر!E12</f>
        <v>0</v>
      </c>
      <c r="F12" s="3">
        <f>مهر!F12+آبان!F12+آذر!F12</f>
        <v>0</v>
      </c>
      <c r="G12" s="3">
        <f>مهر!G12+آبان!G12+آذر!G12</f>
        <v>0</v>
      </c>
      <c r="H12" s="3">
        <f>مهر!H12+آبان!H12+آذر!H12</f>
        <v>0</v>
      </c>
      <c r="I12" s="3">
        <f>مهر!I12+آبان!I12+آذر!I12</f>
        <v>0</v>
      </c>
      <c r="J12" s="3">
        <f>مهر!J12+آبان!J12+آذر!J12</f>
        <v>0</v>
      </c>
      <c r="K12" s="3">
        <f>مهر!K12+آبان!K12+آذر!K12</f>
        <v>0</v>
      </c>
      <c r="L12" s="3">
        <f>مهر!L12+آبان!L12+آذر!L12</f>
        <v>0</v>
      </c>
      <c r="M12" s="3">
        <f>مهر!M12+آبان!M12+آذر!M12</f>
        <v>0</v>
      </c>
      <c r="N12" s="3">
        <f>مهر!N12+آبان!N12+آذر!N12</f>
        <v>0</v>
      </c>
      <c r="O12" s="3">
        <f>مهر!O12+آبان!O12+آذر!O12</f>
        <v>0</v>
      </c>
      <c r="P12" s="3">
        <f>مهر!P12+آبان!P12+آذر!P12</f>
        <v>0</v>
      </c>
      <c r="Q12" s="3">
        <f>مهر!Q12+آبان!Q12+آذر!Q12</f>
        <v>0</v>
      </c>
      <c r="R12" s="3">
        <f>مهر!R12+آبان!R12+آذر!R12</f>
        <v>0</v>
      </c>
      <c r="S12" s="3">
        <f>مهر!S12+آبان!S12+آذر!S12</f>
        <v>0</v>
      </c>
      <c r="T12" s="3">
        <f>مهر!T12+آبان!T12+آذر!T12</f>
        <v>0</v>
      </c>
      <c r="U12" s="3">
        <f>مهر!U12+آبان!U12+آذر!U12</f>
        <v>0</v>
      </c>
      <c r="V12" s="3">
        <f>مهر!V12+آبان!V12+آذر!V12</f>
        <v>0</v>
      </c>
      <c r="W12" s="3">
        <f>مهر!W12+آبان!W12+آذر!W12</f>
        <v>0</v>
      </c>
      <c r="X12" s="3">
        <f>مهر!X12+آبان!X12+آذر!X12</f>
        <v>0</v>
      </c>
      <c r="Y12" s="3">
        <f>مهر!Y12+آبان!Y12+آذر!Y12</f>
        <v>0</v>
      </c>
      <c r="Z12" s="3">
        <f>مهر!Z12+آبان!Z12+آذر!Z12</f>
        <v>0</v>
      </c>
      <c r="AA12" s="3">
        <f>مهر!AA12+آبان!AA12+آذر!AA12</f>
        <v>0</v>
      </c>
      <c r="AB12" s="3">
        <f>مهر!AB12+آبان!AB12+آذر!AB12</f>
        <v>0</v>
      </c>
    </row>
    <row r="13" spans="1:48">
      <c r="A13" s="1">
        <v>10</v>
      </c>
      <c r="B13" s="22"/>
      <c r="C13" s="3">
        <f>مهر!C13+آبان!C13+آذر!C13</f>
        <v>0</v>
      </c>
      <c r="D13" s="3">
        <f>مهر!D13+آبان!D13+آذر!D13</f>
        <v>0</v>
      </c>
      <c r="E13" s="3">
        <f>مهر!E13+آبان!E13+آذر!E13</f>
        <v>0</v>
      </c>
      <c r="F13" s="3">
        <f>مهر!F13+آبان!F13+آذر!F13</f>
        <v>0</v>
      </c>
      <c r="G13" s="3">
        <f>مهر!G13+آبان!G13+آذر!G13</f>
        <v>0</v>
      </c>
      <c r="H13" s="3">
        <f>مهر!H13+آبان!H13+آذر!H13</f>
        <v>0</v>
      </c>
      <c r="I13" s="3">
        <f>مهر!I13+آبان!I13+آذر!I13</f>
        <v>0</v>
      </c>
      <c r="J13" s="3">
        <f>مهر!J13+آبان!J13+آذر!J13</f>
        <v>0</v>
      </c>
      <c r="K13" s="3">
        <f>مهر!K13+آبان!K13+آذر!K13</f>
        <v>0</v>
      </c>
      <c r="L13" s="3">
        <f>مهر!L13+آبان!L13+آذر!L13</f>
        <v>0</v>
      </c>
      <c r="M13" s="3">
        <f>مهر!M13+آبان!M13+آذر!M13</f>
        <v>0</v>
      </c>
      <c r="N13" s="3">
        <f>مهر!N13+آبان!N13+آذر!N13</f>
        <v>0</v>
      </c>
      <c r="O13" s="3">
        <f>مهر!O13+آبان!O13+آذر!O13</f>
        <v>0</v>
      </c>
      <c r="P13" s="3">
        <f>مهر!P13+آبان!P13+آذر!P13</f>
        <v>0</v>
      </c>
      <c r="Q13" s="3">
        <f>مهر!Q13+آبان!Q13+آذر!Q13</f>
        <v>0</v>
      </c>
      <c r="R13" s="3">
        <f>مهر!R13+آبان!R13+آذر!R13</f>
        <v>0</v>
      </c>
      <c r="S13" s="3">
        <f>مهر!S13+آبان!S13+آذر!S13</f>
        <v>0</v>
      </c>
      <c r="T13" s="3">
        <f>مهر!T13+آبان!T13+آذر!T13</f>
        <v>0</v>
      </c>
      <c r="U13" s="3">
        <f>مهر!U13+آبان!U13+آذر!U13</f>
        <v>0</v>
      </c>
      <c r="V13" s="3">
        <f>مهر!V13+آبان!V13+آذر!V13</f>
        <v>0</v>
      </c>
      <c r="W13" s="3">
        <f>مهر!W13+آبان!W13+آذر!W13</f>
        <v>0</v>
      </c>
      <c r="X13" s="3">
        <f>مهر!X13+آبان!X13+آذر!X13</f>
        <v>0</v>
      </c>
      <c r="Y13" s="3">
        <f>مهر!Y13+آبان!Y13+آذر!Y13</f>
        <v>0</v>
      </c>
      <c r="Z13" s="3">
        <f>مهر!Z13+آبان!Z13+آذر!Z13</f>
        <v>0</v>
      </c>
      <c r="AA13" s="3">
        <f>مهر!AA13+آبان!AA13+آذر!AA13</f>
        <v>0</v>
      </c>
      <c r="AB13" s="3">
        <f>مهر!AB13+آبان!AB13+آذر!AB13</f>
        <v>0</v>
      </c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  <c r="AI14" s="9"/>
      <c r="AJ14" s="9"/>
      <c r="AK14" s="9"/>
    </row>
    <row r="15" spans="1:48" ht="19.5">
      <c r="A15" s="1">
        <v>1</v>
      </c>
      <c r="B15" s="51" t="s">
        <v>29</v>
      </c>
      <c r="C15" s="3">
        <f>آذر!C15+آبان!C15+مهر!C15</f>
        <v>0</v>
      </c>
      <c r="D15" s="3">
        <f>آذر!D15+آبان!D15+مهر!D15</f>
        <v>0</v>
      </c>
      <c r="E15" s="3">
        <f>آذر!E15+آبان!E15+مهر!E15</f>
        <v>0</v>
      </c>
      <c r="F15" s="3">
        <f>آذر!F15+آبان!F15+مهر!F15</f>
        <v>0</v>
      </c>
      <c r="G15" s="3">
        <f>آذر!G15+آبان!G15+مهر!G15</f>
        <v>0</v>
      </c>
      <c r="H15" s="3">
        <f>آذر!H15+آبان!H15+مهر!H15</f>
        <v>0</v>
      </c>
      <c r="I15" s="3">
        <f>آذر!I15+آبان!I15+مهر!I15</f>
        <v>0</v>
      </c>
      <c r="J15" s="3">
        <f>آذر!J15+آبان!J15+مهر!J15</f>
        <v>0</v>
      </c>
      <c r="K15" s="3">
        <f>آذر!K15+آبان!K15+مهر!K15</f>
        <v>0</v>
      </c>
      <c r="L15" s="3">
        <f>آذر!L15+آبان!L15+مهر!L15</f>
        <v>0</v>
      </c>
      <c r="M15" s="3">
        <f>آذر!M15+آبان!M15+مهر!M15</f>
        <v>0</v>
      </c>
      <c r="N15" s="3">
        <f>آذر!N15+آبان!N15+مهر!N15</f>
        <v>0</v>
      </c>
      <c r="O15" s="3">
        <f>آذر!O15+آبان!O15+مهر!O15</f>
        <v>0</v>
      </c>
      <c r="P15" s="3">
        <f>آذر!P15+آبان!P15+مهر!P15</f>
        <v>0</v>
      </c>
      <c r="Q15" s="3">
        <f>آذر!Q15+آبان!Q15+مهر!Q15</f>
        <v>0</v>
      </c>
      <c r="R15" s="3">
        <f>آذر!R15+آبان!R15+مهر!R15</f>
        <v>0</v>
      </c>
      <c r="S15" s="3">
        <f>آذر!S15+آبان!S15+مهر!S15</f>
        <v>0</v>
      </c>
      <c r="T15" s="3">
        <f>آذر!T15+آبان!T15+مهر!T15</f>
        <v>0</v>
      </c>
      <c r="U15" s="3">
        <f>آذر!U15+آبان!U15+مهر!U15</f>
        <v>0</v>
      </c>
      <c r="V15" s="3">
        <f>آذر!V15+آبان!V15+مهر!V15</f>
        <v>0</v>
      </c>
      <c r="W15" s="3">
        <f>آذر!W15+آبان!W15+مهر!W15</f>
        <v>0</v>
      </c>
      <c r="X15" s="3">
        <f>آذر!X15+آبان!X15+مهر!X15</f>
        <v>0</v>
      </c>
      <c r="Y15" s="3">
        <f>آذر!Y15+آبان!Y15+مهر!Y15</f>
        <v>0</v>
      </c>
      <c r="Z15" s="3">
        <f>آذر!Z15+آبان!Z15+مهر!Z15</f>
        <v>0</v>
      </c>
      <c r="AA15" s="3">
        <f>آذر!AA15+آبان!AA15+مهر!AA15</f>
        <v>0</v>
      </c>
      <c r="AB15" s="3">
        <f>آذر!AB15+آبان!AB15+مهر!AB15</f>
        <v>0</v>
      </c>
    </row>
    <row r="16" spans="1:48">
      <c r="A16" s="1">
        <v>2</v>
      </c>
      <c r="B16" s="22"/>
      <c r="C16" s="3">
        <f>آذر!C16+آبان!C16+مهر!C16</f>
        <v>0</v>
      </c>
      <c r="D16" s="3">
        <f>آذر!D16+آبان!D16+مهر!D16</f>
        <v>0</v>
      </c>
      <c r="E16" s="3">
        <f>آذر!E16+آبان!E16+مهر!E16</f>
        <v>0</v>
      </c>
      <c r="F16" s="3">
        <f>آذر!F16+آبان!F16+مهر!F16</f>
        <v>0</v>
      </c>
      <c r="G16" s="3">
        <f>آذر!G16+آبان!G16+مهر!G16</f>
        <v>0</v>
      </c>
      <c r="H16" s="3">
        <f>آذر!H16+آبان!H16+مهر!H16</f>
        <v>0</v>
      </c>
      <c r="I16" s="3">
        <f>آذر!I16+آبان!I16+مهر!I16</f>
        <v>0</v>
      </c>
      <c r="J16" s="3">
        <f>آذر!J16+آبان!J16+مهر!J16</f>
        <v>0</v>
      </c>
      <c r="K16" s="3">
        <f>آذر!K16+آبان!K16+مهر!K16</f>
        <v>0</v>
      </c>
      <c r="L16" s="3">
        <f>آذر!L16+آبان!L16+مهر!L16</f>
        <v>0</v>
      </c>
      <c r="M16" s="3">
        <f>آذر!M16+آبان!M16+مهر!M16</f>
        <v>0</v>
      </c>
      <c r="N16" s="3">
        <f>آذر!N16+آبان!N16+مهر!N16</f>
        <v>0</v>
      </c>
      <c r="O16" s="3">
        <f>آذر!O16+آبان!O16+مهر!O16</f>
        <v>0</v>
      </c>
      <c r="P16" s="3">
        <f>آذر!P16+آبان!P16+مهر!P16</f>
        <v>0</v>
      </c>
      <c r="Q16" s="3">
        <f>آذر!Q16+آبان!Q16+مهر!Q16</f>
        <v>0</v>
      </c>
      <c r="R16" s="3">
        <f>آذر!R16+آبان!R16+مهر!R16</f>
        <v>0</v>
      </c>
      <c r="S16" s="3">
        <f>آذر!S16+آبان!S16+مهر!S16</f>
        <v>0</v>
      </c>
      <c r="T16" s="3">
        <f>آذر!T16+آبان!T16+مهر!T16</f>
        <v>0</v>
      </c>
      <c r="U16" s="3">
        <f>آذر!U16+آبان!U16+مهر!U16</f>
        <v>0</v>
      </c>
      <c r="V16" s="3">
        <f>آذر!V16+آبان!V16+مهر!V16</f>
        <v>0</v>
      </c>
      <c r="W16" s="3">
        <f>آذر!W16+آبان!W16+مهر!W16</f>
        <v>0</v>
      </c>
      <c r="X16" s="3">
        <f>آذر!X16+آبان!X16+مهر!X16</f>
        <v>0</v>
      </c>
      <c r="Y16" s="3">
        <f>آذر!Y16+آبان!Y16+مهر!Y16</f>
        <v>0</v>
      </c>
      <c r="Z16" s="3">
        <f>آذر!Z16+آبان!Z16+مهر!Z16</f>
        <v>0</v>
      </c>
      <c r="AA16" s="3">
        <f>آذر!AA16+آبان!AA16+مهر!AA16</f>
        <v>0</v>
      </c>
      <c r="AB16" s="3">
        <f>آذر!AB16+آبان!AB16+مهر!AB16</f>
        <v>0</v>
      </c>
    </row>
    <row r="17" spans="1:37">
      <c r="A17" s="1">
        <v>3</v>
      </c>
      <c r="B17" s="22"/>
      <c r="C17" s="3">
        <f>آذر!C17+آبان!C17+مهر!C17</f>
        <v>0</v>
      </c>
      <c r="D17" s="3">
        <f>آذر!D17+آبان!D17+مهر!D17</f>
        <v>0</v>
      </c>
      <c r="E17" s="3">
        <f>آذر!E17+آبان!E17+مهر!E17</f>
        <v>0</v>
      </c>
      <c r="F17" s="3">
        <f>آذر!F17+آبان!F17+مهر!F17</f>
        <v>0</v>
      </c>
      <c r="G17" s="3">
        <f>آذر!G17+آبان!G17+مهر!G17</f>
        <v>0</v>
      </c>
      <c r="H17" s="3">
        <f>آذر!H17+آبان!H17+مهر!H17</f>
        <v>0</v>
      </c>
      <c r="I17" s="3">
        <f>آذر!I17+آبان!I17+مهر!I17</f>
        <v>0</v>
      </c>
      <c r="J17" s="3">
        <f>آذر!J17+آبان!J17+مهر!J17</f>
        <v>0</v>
      </c>
      <c r="K17" s="3">
        <f>آذر!K17+آبان!K17+مهر!K17</f>
        <v>0</v>
      </c>
      <c r="L17" s="3">
        <f>آذر!L17+آبان!L17+مهر!L17</f>
        <v>0</v>
      </c>
      <c r="M17" s="3">
        <f>آذر!M17+آبان!M17+مهر!M17</f>
        <v>0</v>
      </c>
      <c r="N17" s="3">
        <f>آذر!N17+آبان!N17+مهر!N17</f>
        <v>0</v>
      </c>
      <c r="O17" s="3">
        <f>آذر!O17+آبان!O17+مهر!O17</f>
        <v>0</v>
      </c>
      <c r="P17" s="3">
        <f>آذر!P17+آبان!P17+مهر!P17</f>
        <v>0</v>
      </c>
      <c r="Q17" s="3">
        <f>آذر!Q17+آبان!Q17+مهر!Q17</f>
        <v>0</v>
      </c>
      <c r="R17" s="3">
        <f>آذر!R17+آبان!R17+مهر!R17</f>
        <v>0</v>
      </c>
      <c r="S17" s="3">
        <f>آذر!S17+آبان!S17+مهر!S17</f>
        <v>0</v>
      </c>
      <c r="T17" s="3">
        <f>آذر!T17+آبان!T17+مهر!T17</f>
        <v>0</v>
      </c>
      <c r="U17" s="3">
        <f>آذر!U17+آبان!U17+مهر!U17</f>
        <v>0</v>
      </c>
      <c r="V17" s="3">
        <f>آذر!V17+آبان!V17+مهر!V17</f>
        <v>0</v>
      </c>
      <c r="W17" s="3">
        <f>آذر!W17+آبان!W17+مهر!W17</f>
        <v>0</v>
      </c>
      <c r="X17" s="3">
        <f>آذر!X17+آبان!X17+مهر!X17</f>
        <v>0</v>
      </c>
      <c r="Y17" s="3">
        <f>آذر!Y17+آبان!Y17+مهر!Y17</f>
        <v>0</v>
      </c>
      <c r="Z17" s="3">
        <f>آذر!Z17+آبان!Z17+مهر!Z17</f>
        <v>0</v>
      </c>
      <c r="AA17" s="3">
        <f>آذر!AA17+آبان!AA17+مهر!AA17</f>
        <v>0</v>
      </c>
      <c r="AB17" s="3">
        <f>آذر!AB17+آبان!AB17+مهر!AB17</f>
        <v>0</v>
      </c>
    </row>
    <row r="18" spans="1:37">
      <c r="A18" s="1">
        <v>4</v>
      </c>
      <c r="B18" s="22"/>
      <c r="C18" s="3">
        <f>آذر!C18+آبان!C18+مهر!C18</f>
        <v>0</v>
      </c>
      <c r="D18" s="3">
        <f>آذر!D18+آبان!D18+مهر!D18</f>
        <v>0</v>
      </c>
      <c r="E18" s="3">
        <f>آذر!E18+آبان!E18+مهر!E18</f>
        <v>0</v>
      </c>
      <c r="F18" s="3">
        <f>آذر!F18+آبان!F18+مهر!F18</f>
        <v>0</v>
      </c>
      <c r="G18" s="3">
        <f>آذر!G18+آبان!G18+مهر!G18</f>
        <v>0</v>
      </c>
      <c r="H18" s="3">
        <f>آذر!H18+آبان!H18+مهر!H18</f>
        <v>0</v>
      </c>
      <c r="I18" s="3">
        <f>آذر!I18+آبان!I18+مهر!I18</f>
        <v>0</v>
      </c>
      <c r="J18" s="3">
        <f>آذر!J18+آبان!J18+مهر!J18</f>
        <v>0</v>
      </c>
      <c r="K18" s="3">
        <f>آذر!K18+آبان!K18+مهر!K18</f>
        <v>0</v>
      </c>
      <c r="L18" s="3">
        <f>آذر!L18+آبان!L18+مهر!L18</f>
        <v>0</v>
      </c>
      <c r="M18" s="3">
        <f>آذر!M18+آبان!M18+مهر!M18</f>
        <v>0</v>
      </c>
      <c r="N18" s="3">
        <f>آذر!N18+آبان!N18+مهر!N18</f>
        <v>0</v>
      </c>
      <c r="O18" s="3">
        <f>آذر!O18+آبان!O18+مهر!O18</f>
        <v>0</v>
      </c>
      <c r="P18" s="3">
        <f>آذر!P18+آبان!P18+مهر!P18</f>
        <v>0</v>
      </c>
      <c r="Q18" s="3">
        <f>آذر!Q18+آبان!Q18+مهر!Q18</f>
        <v>0</v>
      </c>
      <c r="R18" s="3">
        <f>آذر!R18+آبان!R18+مهر!R18</f>
        <v>0</v>
      </c>
      <c r="S18" s="3">
        <f>آذر!S18+آبان!S18+مهر!S18</f>
        <v>0</v>
      </c>
      <c r="T18" s="3">
        <f>آذر!T18+آبان!T18+مهر!T18</f>
        <v>0</v>
      </c>
      <c r="U18" s="3">
        <f>آذر!U18+آبان!U18+مهر!U18</f>
        <v>0</v>
      </c>
      <c r="V18" s="3">
        <f>آذر!V18+آبان!V18+مهر!V18</f>
        <v>0</v>
      </c>
      <c r="W18" s="3">
        <f>آذر!W18+آبان!W18+مهر!W18</f>
        <v>0</v>
      </c>
      <c r="X18" s="3">
        <f>آذر!X18+آبان!X18+مهر!X18</f>
        <v>0</v>
      </c>
      <c r="Y18" s="3">
        <f>آذر!Y18+آبان!Y18+مهر!Y18</f>
        <v>0</v>
      </c>
      <c r="Z18" s="3">
        <f>آذر!Z18+آبان!Z18+مهر!Z18</f>
        <v>0</v>
      </c>
      <c r="AA18" s="3">
        <f>آذر!AA18+آبان!AA18+مهر!AA18</f>
        <v>0</v>
      </c>
      <c r="AB18" s="3">
        <f>آذر!AB18+آبان!AB18+مهر!AB18</f>
        <v>0</v>
      </c>
    </row>
    <row r="19" spans="1:37">
      <c r="A19" s="1">
        <v>5</v>
      </c>
      <c r="B19" s="22"/>
      <c r="C19" s="3">
        <f>آذر!C19+آبان!C19+مهر!C19</f>
        <v>0</v>
      </c>
      <c r="D19" s="3">
        <f>آذر!D19+آبان!D19+مهر!D19</f>
        <v>0</v>
      </c>
      <c r="E19" s="3">
        <f>آذر!E19+آبان!E19+مهر!E19</f>
        <v>0</v>
      </c>
      <c r="F19" s="3">
        <f>آذر!F19+آبان!F19+مهر!F19</f>
        <v>0</v>
      </c>
      <c r="G19" s="3">
        <f>آذر!G19+آبان!G19+مهر!G19</f>
        <v>0</v>
      </c>
      <c r="H19" s="3">
        <f>آذر!H19+آبان!H19+مهر!H19</f>
        <v>0</v>
      </c>
      <c r="I19" s="3">
        <f>آذر!I19+آبان!I19+مهر!I19</f>
        <v>0</v>
      </c>
      <c r="J19" s="3">
        <f>آذر!J19+آبان!J19+مهر!J19</f>
        <v>0</v>
      </c>
      <c r="K19" s="3">
        <f>آذر!K19+آبان!K19+مهر!K19</f>
        <v>0</v>
      </c>
      <c r="L19" s="3">
        <f>آذر!L19+آبان!L19+مهر!L19</f>
        <v>0</v>
      </c>
      <c r="M19" s="3">
        <f>آذر!M19+آبان!M19+مهر!M19</f>
        <v>0</v>
      </c>
      <c r="N19" s="3">
        <f>آذر!N19+آبان!N19+مهر!N19</f>
        <v>0</v>
      </c>
      <c r="O19" s="3">
        <f>آذر!O19+آبان!O19+مهر!O19</f>
        <v>0</v>
      </c>
      <c r="P19" s="3">
        <f>آذر!P19+آبان!P19+مهر!P19</f>
        <v>0</v>
      </c>
      <c r="Q19" s="3">
        <f>آذر!Q19+آبان!Q19+مهر!Q19</f>
        <v>0</v>
      </c>
      <c r="R19" s="3">
        <f>آذر!R19+آبان!R19+مهر!R19</f>
        <v>0</v>
      </c>
      <c r="S19" s="3">
        <f>آذر!S19+آبان!S19+مهر!S19</f>
        <v>0</v>
      </c>
      <c r="T19" s="3">
        <f>آذر!T19+آبان!T19+مهر!T19</f>
        <v>0</v>
      </c>
      <c r="U19" s="3">
        <f>آذر!U19+آبان!U19+مهر!U19</f>
        <v>0</v>
      </c>
      <c r="V19" s="3">
        <f>آذر!V19+آبان!V19+مهر!V19</f>
        <v>0</v>
      </c>
      <c r="W19" s="3">
        <f>آذر!W19+آبان!W19+مهر!W19</f>
        <v>0</v>
      </c>
      <c r="X19" s="3">
        <f>آذر!X19+آبان!X19+مهر!X19</f>
        <v>0</v>
      </c>
      <c r="Y19" s="3">
        <f>آذر!Y19+آبان!Y19+مهر!Y19</f>
        <v>0</v>
      </c>
      <c r="Z19" s="3">
        <f>آذر!Z19+آبان!Z19+مهر!Z19</f>
        <v>0</v>
      </c>
      <c r="AA19" s="3">
        <f>آذر!AA19+آبان!AA19+مهر!AA19</f>
        <v>0</v>
      </c>
      <c r="AB19" s="3">
        <f>آذر!AB19+آبان!AB19+مهر!AB19</f>
        <v>0</v>
      </c>
    </row>
    <row r="20" spans="1:37">
      <c r="A20" s="1">
        <v>6</v>
      </c>
      <c r="B20" s="22"/>
      <c r="C20" s="3">
        <f>آذر!C20+آبان!C20+مهر!C20</f>
        <v>0</v>
      </c>
      <c r="D20" s="3">
        <f>آذر!D20+آبان!D20+مهر!D20</f>
        <v>0</v>
      </c>
      <c r="E20" s="3">
        <f>آذر!E20+آبان!E20+مهر!E20</f>
        <v>0</v>
      </c>
      <c r="F20" s="3">
        <f>آذر!F20+آبان!F20+مهر!F20</f>
        <v>0</v>
      </c>
      <c r="G20" s="3">
        <f>آذر!G20+آبان!G20+مهر!G20</f>
        <v>0</v>
      </c>
      <c r="H20" s="3">
        <f>آذر!H20+آبان!H20+مهر!H20</f>
        <v>0</v>
      </c>
      <c r="I20" s="3">
        <f>آذر!I20+آبان!I20+مهر!I20</f>
        <v>0</v>
      </c>
      <c r="J20" s="3">
        <f>آذر!J20+آبان!J20+مهر!J20</f>
        <v>0</v>
      </c>
      <c r="K20" s="3">
        <f>آذر!K20+آبان!K20+مهر!K20</f>
        <v>0</v>
      </c>
      <c r="L20" s="3">
        <f>آذر!L20+آبان!L20+مهر!L20</f>
        <v>0</v>
      </c>
      <c r="M20" s="3">
        <f>آذر!M20+آبان!M20+مهر!M20</f>
        <v>0</v>
      </c>
      <c r="N20" s="3">
        <f>آذر!N20+آبان!N20+مهر!N20</f>
        <v>0</v>
      </c>
      <c r="O20" s="3">
        <f>آذر!O20+آبان!O20+مهر!O20</f>
        <v>0</v>
      </c>
      <c r="P20" s="3">
        <f>آذر!P20+آبان!P20+مهر!P20</f>
        <v>0</v>
      </c>
      <c r="Q20" s="3">
        <f>آذر!Q20+آبان!Q20+مهر!Q20</f>
        <v>0</v>
      </c>
      <c r="R20" s="3">
        <f>آذر!R20+آبان!R20+مهر!R20</f>
        <v>0</v>
      </c>
      <c r="S20" s="3">
        <f>آذر!S20+آبان!S20+مهر!S20</f>
        <v>0</v>
      </c>
      <c r="T20" s="3">
        <f>آذر!T20+آبان!T20+مهر!T20</f>
        <v>0</v>
      </c>
      <c r="U20" s="3">
        <f>آذر!U20+آبان!U20+مهر!U20</f>
        <v>0</v>
      </c>
      <c r="V20" s="3">
        <f>آذر!V20+آبان!V20+مهر!V20</f>
        <v>0</v>
      </c>
      <c r="W20" s="3">
        <f>آذر!W20+آبان!W20+مهر!W20</f>
        <v>0</v>
      </c>
      <c r="X20" s="3">
        <f>آذر!X20+آبان!X20+مهر!X20</f>
        <v>0</v>
      </c>
      <c r="Y20" s="3">
        <f>آذر!Y20+آبان!Y20+مهر!Y20</f>
        <v>0</v>
      </c>
      <c r="Z20" s="3">
        <f>آذر!Z20+آبان!Z20+مهر!Z20</f>
        <v>0</v>
      </c>
      <c r="AA20" s="3">
        <f>آذر!AA20+آبان!AA20+مهر!AA20</f>
        <v>0</v>
      </c>
      <c r="AB20" s="3">
        <f>آذر!AB20+آبان!AB20+مهر!AB20</f>
        <v>0</v>
      </c>
    </row>
    <row r="21" spans="1:37">
      <c r="A21" s="1">
        <v>7</v>
      </c>
      <c r="B21" s="22"/>
      <c r="C21" s="3">
        <f>آذر!C21+آبان!C21+مهر!C21</f>
        <v>0</v>
      </c>
      <c r="D21" s="3">
        <f>آذر!D21+آبان!D21+مهر!D21</f>
        <v>0</v>
      </c>
      <c r="E21" s="3">
        <f>آذر!E21+آبان!E21+مهر!E21</f>
        <v>0</v>
      </c>
      <c r="F21" s="3">
        <f>آذر!F21+آبان!F21+مهر!F21</f>
        <v>0</v>
      </c>
      <c r="G21" s="3">
        <f>آذر!G21+آبان!G21+مهر!G21</f>
        <v>0</v>
      </c>
      <c r="H21" s="3">
        <f>آذر!H21+آبان!H21+مهر!H21</f>
        <v>0</v>
      </c>
      <c r="I21" s="3">
        <f>آذر!I21+آبان!I21+مهر!I21</f>
        <v>0</v>
      </c>
      <c r="J21" s="3">
        <f>آذر!J21+آبان!J21+مهر!J21</f>
        <v>0</v>
      </c>
      <c r="K21" s="3">
        <f>آذر!K21+آبان!K21+مهر!K21</f>
        <v>0</v>
      </c>
      <c r="L21" s="3">
        <f>آذر!L21+آبان!L21+مهر!L21</f>
        <v>0</v>
      </c>
      <c r="M21" s="3">
        <f>آذر!M21+آبان!M21+مهر!M21</f>
        <v>0</v>
      </c>
      <c r="N21" s="3">
        <f>آذر!N21+آبان!N21+مهر!N21</f>
        <v>0</v>
      </c>
      <c r="O21" s="3">
        <f>آذر!O21+آبان!O21+مهر!O21</f>
        <v>0</v>
      </c>
      <c r="P21" s="3">
        <f>آذر!P21+آبان!P21+مهر!P21</f>
        <v>0</v>
      </c>
      <c r="Q21" s="3">
        <f>آذر!Q21+آبان!Q21+مهر!Q21</f>
        <v>0</v>
      </c>
      <c r="R21" s="3">
        <f>آذر!R21+آبان!R21+مهر!R21</f>
        <v>0</v>
      </c>
      <c r="S21" s="3">
        <f>آذر!S21+آبان!S21+مهر!S21</f>
        <v>0</v>
      </c>
      <c r="T21" s="3">
        <f>آذر!T21+آبان!T21+مهر!T21</f>
        <v>0</v>
      </c>
      <c r="U21" s="3">
        <f>آذر!U21+آبان!U21+مهر!U21</f>
        <v>0</v>
      </c>
      <c r="V21" s="3">
        <f>آذر!V21+آبان!V21+مهر!V21</f>
        <v>0</v>
      </c>
      <c r="W21" s="3">
        <f>آذر!W21+آبان!W21+مهر!W21</f>
        <v>0</v>
      </c>
      <c r="X21" s="3">
        <f>آذر!X21+آبان!X21+مهر!X21</f>
        <v>0</v>
      </c>
      <c r="Y21" s="3">
        <f>آذر!Y21+آبان!Y21+مهر!Y21</f>
        <v>0</v>
      </c>
      <c r="Z21" s="3">
        <f>آذر!Z21+آبان!Z21+مهر!Z21</f>
        <v>0</v>
      </c>
      <c r="AA21" s="3">
        <f>آذر!AA21+آبان!AA21+مهر!AA21</f>
        <v>0</v>
      </c>
      <c r="AB21" s="3">
        <f>آذر!AB21+آبان!AB21+مهر!AB21</f>
        <v>0</v>
      </c>
    </row>
    <row r="22" spans="1:37">
      <c r="A22" s="1">
        <v>8</v>
      </c>
      <c r="B22" s="22"/>
      <c r="C22" s="3">
        <f>آذر!C22+آبان!C22+مهر!C22</f>
        <v>0</v>
      </c>
      <c r="D22" s="3">
        <f>آذر!D22+آبان!D22+مهر!D22</f>
        <v>0</v>
      </c>
      <c r="E22" s="3">
        <f>آذر!E22+آبان!E22+مهر!E22</f>
        <v>0</v>
      </c>
      <c r="F22" s="3">
        <f>آذر!F22+آبان!F22+مهر!F22</f>
        <v>0</v>
      </c>
      <c r="G22" s="3">
        <f>آذر!G22+آبان!G22+مهر!G22</f>
        <v>0</v>
      </c>
      <c r="H22" s="3">
        <f>آذر!H22+آبان!H22+مهر!H22</f>
        <v>0</v>
      </c>
      <c r="I22" s="3">
        <f>آذر!I22+آبان!I22+مهر!I22</f>
        <v>0</v>
      </c>
      <c r="J22" s="3">
        <f>آذر!J22+آبان!J22+مهر!J22</f>
        <v>0</v>
      </c>
      <c r="K22" s="3">
        <f>آذر!K22+آبان!K22+مهر!K22</f>
        <v>0</v>
      </c>
      <c r="L22" s="3">
        <f>آذر!L22+آبان!L22+مهر!L22</f>
        <v>0</v>
      </c>
      <c r="M22" s="3">
        <f>آذر!M22+آبان!M22+مهر!M22</f>
        <v>0</v>
      </c>
      <c r="N22" s="3">
        <f>آذر!N22+آبان!N22+مهر!N22</f>
        <v>0</v>
      </c>
      <c r="O22" s="3">
        <f>آذر!O22+آبان!O22+مهر!O22</f>
        <v>0</v>
      </c>
      <c r="P22" s="3">
        <f>آذر!P22+آبان!P22+مهر!P22</f>
        <v>0</v>
      </c>
      <c r="Q22" s="3">
        <f>آذر!Q22+آبان!Q22+مهر!Q22</f>
        <v>0</v>
      </c>
      <c r="R22" s="3">
        <f>آذر!R22+آبان!R22+مهر!R22</f>
        <v>0</v>
      </c>
      <c r="S22" s="3">
        <f>آذر!S22+آبان!S22+مهر!S22</f>
        <v>0</v>
      </c>
      <c r="T22" s="3">
        <f>آذر!T22+آبان!T22+مهر!T22</f>
        <v>0</v>
      </c>
      <c r="U22" s="3">
        <f>آذر!U22+آبان!U22+مهر!U22</f>
        <v>0</v>
      </c>
      <c r="V22" s="3">
        <f>آذر!V22+آبان!V22+مهر!V22</f>
        <v>0</v>
      </c>
      <c r="W22" s="3">
        <f>آذر!W22+آبان!W22+مهر!W22</f>
        <v>0</v>
      </c>
      <c r="X22" s="3">
        <f>آذر!X22+آبان!X22+مهر!X22</f>
        <v>0</v>
      </c>
      <c r="Y22" s="3">
        <f>آذر!Y22+آبان!Y22+مهر!Y22</f>
        <v>0</v>
      </c>
      <c r="Z22" s="3">
        <f>آذر!Z22+آبان!Z22+مهر!Z22</f>
        <v>0</v>
      </c>
      <c r="AA22" s="3">
        <f>آذر!AA22+آبان!AA22+مهر!AA22</f>
        <v>0</v>
      </c>
      <c r="AB22" s="3">
        <f>آذر!AB22+آبان!AB22+مهر!AB22</f>
        <v>0</v>
      </c>
    </row>
    <row r="23" spans="1:37">
      <c r="A23" s="1">
        <v>9</v>
      </c>
      <c r="B23" s="22"/>
      <c r="C23" s="3">
        <f>آذر!C23+آبان!C23+مهر!C23</f>
        <v>0</v>
      </c>
      <c r="D23" s="3">
        <f>آذر!D23+آبان!D23+مهر!D23</f>
        <v>0</v>
      </c>
      <c r="E23" s="3">
        <f>آذر!E23+آبان!E23+مهر!E23</f>
        <v>0</v>
      </c>
      <c r="F23" s="3">
        <f>آذر!F23+آبان!F23+مهر!F23</f>
        <v>0</v>
      </c>
      <c r="G23" s="3">
        <f>آذر!G23+آبان!G23+مهر!G23</f>
        <v>0</v>
      </c>
      <c r="H23" s="3">
        <f>آذر!H23+آبان!H23+مهر!H23</f>
        <v>0</v>
      </c>
      <c r="I23" s="3">
        <f>آذر!I23+آبان!I23+مهر!I23</f>
        <v>0</v>
      </c>
      <c r="J23" s="3">
        <f>آذر!J23+آبان!J23+مهر!J23</f>
        <v>0</v>
      </c>
      <c r="K23" s="3">
        <f>آذر!K23+آبان!K23+مهر!K23</f>
        <v>0</v>
      </c>
      <c r="L23" s="3">
        <f>آذر!L23+آبان!L23+مهر!L23</f>
        <v>0</v>
      </c>
      <c r="M23" s="3">
        <f>آذر!M23+آبان!M23+مهر!M23</f>
        <v>0</v>
      </c>
      <c r="N23" s="3">
        <f>آذر!N23+آبان!N23+مهر!N23</f>
        <v>0</v>
      </c>
      <c r="O23" s="3">
        <f>آذر!O23+آبان!O23+مهر!O23</f>
        <v>0</v>
      </c>
      <c r="P23" s="3">
        <f>آذر!P23+آبان!P23+مهر!P23</f>
        <v>0</v>
      </c>
      <c r="Q23" s="3">
        <f>آذر!Q23+آبان!Q23+مهر!Q23</f>
        <v>0</v>
      </c>
      <c r="R23" s="3">
        <f>آذر!R23+آبان!R23+مهر!R23</f>
        <v>0</v>
      </c>
      <c r="S23" s="3">
        <f>آذر!S23+آبان!S23+مهر!S23</f>
        <v>0</v>
      </c>
      <c r="T23" s="3">
        <f>آذر!T23+آبان!T23+مهر!T23</f>
        <v>0</v>
      </c>
      <c r="U23" s="3">
        <f>آذر!U23+آبان!U23+مهر!U23</f>
        <v>0</v>
      </c>
      <c r="V23" s="3">
        <f>آذر!V23+آبان!V23+مهر!V23</f>
        <v>0</v>
      </c>
      <c r="W23" s="3">
        <f>آذر!W23+آبان!W23+مهر!W23</f>
        <v>0</v>
      </c>
      <c r="X23" s="3">
        <f>آذر!X23+آبان!X23+مهر!X23</f>
        <v>0</v>
      </c>
      <c r="Y23" s="3">
        <f>آذر!Y23+آبان!Y23+مهر!Y23</f>
        <v>0</v>
      </c>
      <c r="Z23" s="3">
        <f>آذر!Z23+آبان!Z23+مهر!Z23</f>
        <v>0</v>
      </c>
      <c r="AA23" s="3">
        <f>آذر!AA23+آبان!AA23+مهر!AA23</f>
        <v>0</v>
      </c>
      <c r="AB23" s="3">
        <f>آذر!AB23+آبان!AB23+مهر!AB23</f>
        <v>0</v>
      </c>
    </row>
    <row r="24" spans="1:37">
      <c r="A24" s="1">
        <v>10</v>
      </c>
      <c r="B24" s="22"/>
      <c r="C24" s="3">
        <f>آذر!C24+آبان!C24+مهر!C24</f>
        <v>0</v>
      </c>
      <c r="D24" s="3">
        <f>آذر!D24+آبان!D24+مهر!D24</f>
        <v>0</v>
      </c>
      <c r="E24" s="3">
        <f>آذر!E24+آبان!E24+مهر!E24</f>
        <v>0</v>
      </c>
      <c r="F24" s="3">
        <f>آذر!F24+آبان!F24+مهر!F24</f>
        <v>0</v>
      </c>
      <c r="G24" s="3">
        <f>آذر!G24+آبان!G24+مهر!G24</f>
        <v>0</v>
      </c>
      <c r="H24" s="3">
        <f>آذر!H24+آبان!H24+مهر!H24</f>
        <v>0</v>
      </c>
      <c r="I24" s="3">
        <f>آذر!I24+آبان!I24+مهر!I24</f>
        <v>0</v>
      </c>
      <c r="J24" s="3">
        <f>آذر!J24+آبان!J24+مهر!J24</f>
        <v>0</v>
      </c>
      <c r="K24" s="3">
        <f>آذر!K24+آبان!K24+مهر!K24</f>
        <v>0</v>
      </c>
      <c r="L24" s="3">
        <f>آذر!L24+آبان!L24+مهر!L24</f>
        <v>0</v>
      </c>
      <c r="M24" s="3">
        <f>آذر!M24+آبان!M24+مهر!M24</f>
        <v>0</v>
      </c>
      <c r="N24" s="3">
        <f>آذر!N24+آبان!N24+مهر!N24</f>
        <v>0</v>
      </c>
      <c r="O24" s="3">
        <f>آذر!O24+آبان!O24+مهر!O24</f>
        <v>0</v>
      </c>
      <c r="P24" s="3">
        <f>آذر!P24+آبان!P24+مهر!P24</f>
        <v>0</v>
      </c>
      <c r="Q24" s="3">
        <f>آذر!Q24+آبان!Q24+مهر!Q24</f>
        <v>0</v>
      </c>
      <c r="R24" s="3">
        <f>آذر!R24+آبان!R24+مهر!R24</f>
        <v>0</v>
      </c>
      <c r="S24" s="3">
        <f>آذر!S24+آبان!S24+مهر!S24</f>
        <v>0</v>
      </c>
      <c r="T24" s="3">
        <f>آذر!T24+آبان!T24+مهر!T24</f>
        <v>0</v>
      </c>
      <c r="U24" s="3">
        <f>آذر!U24+آبان!U24+مهر!U24</f>
        <v>0</v>
      </c>
      <c r="V24" s="3">
        <f>آذر!V24+آبان!V24+مهر!V24</f>
        <v>0</v>
      </c>
      <c r="W24" s="3">
        <f>آذر!W24+آبان!W24+مهر!W24</f>
        <v>0</v>
      </c>
      <c r="X24" s="3">
        <f>آذر!X24+آبان!X24+مهر!X24</f>
        <v>0</v>
      </c>
      <c r="Y24" s="3">
        <f>آذر!Y24+آبان!Y24+مهر!Y24</f>
        <v>0</v>
      </c>
      <c r="Z24" s="3">
        <f>آذر!Z24+آبان!Z24+مهر!Z24</f>
        <v>0</v>
      </c>
      <c r="AA24" s="3">
        <f>آذر!AA24+آبان!AA24+مهر!AA24</f>
        <v>0</v>
      </c>
      <c r="AB24" s="3">
        <f>آذر!AB24+آبان!AB24+مهر!AB24</f>
        <v>0</v>
      </c>
    </row>
    <row r="25" spans="1:37" s="14" customFormat="1">
      <c r="A25" s="138" t="s">
        <v>8</v>
      </c>
      <c r="B25" s="139"/>
      <c r="C25" s="13">
        <f t="shared" ref="C25:AB25" si="1">SUM(C15:C24)</f>
        <v>0</v>
      </c>
      <c r="D25" s="13">
        <f t="shared" si="1"/>
        <v>0</v>
      </c>
      <c r="E25" s="13">
        <f t="shared" si="1"/>
        <v>0</v>
      </c>
      <c r="F25" s="13">
        <f t="shared" si="1"/>
        <v>0</v>
      </c>
      <c r="G25" s="13">
        <f t="shared" si="1"/>
        <v>0</v>
      </c>
      <c r="H25" s="13">
        <f t="shared" si="1"/>
        <v>0</v>
      </c>
      <c r="I25" s="13">
        <f t="shared" si="1"/>
        <v>0</v>
      </c>
      <c r="J25" s="13">
        <f t="shared" si="1"/>
        <v>0</v>
      </c>
      <c r="K25" s="13">
        <f t="shared" si="1"/>
        <v>0</v>
      </c>
      <c r="L25" s="13">
        <f t="shared" si="1"/>
        <v>0</v>
      </c>
      <c r="M25" s="13">
        <f t="shared" si="1"/>
        <v>0</v>
      </c>
      <c r="N25" s="13">
        <f t="shared" si="1"/>
        <v>0</v>
      </c>
      <c r="O25" s="13">
        <f t="shared" si="1"/>
        <v>0</v>
      </c>
      <c r="P25" s="13">
        <f t="shared" si="1"/>
        <v>0</v>
      </c>
      <c r="Q25" s="13">
        <f t="shared" si="1"/>
        <v>0</v>
      </c>
      <c r="R25" s="13">
        <f t="shared" si="1"/>
        <v>0</v>
      </c>
      <c r="S25" s="13">
        <f t="shared" si="1"/>
        <v>0</v>
      </c>
      <c r="T25" s="13">
        <f t="shared" si="1"/>
        <v>0</v>
      </c>
      <c r="U25" s="13">
        <f t="shared" si="1"/>
        <v>0</v>
      </c>
      <c r="V25" s="13">
        <f t="shared" si="1"/>
        <v>0</v>
      </c>
      <c r="W25" s="13">
        <f t="shared" si="1"/>
        <v>0</v>
      </c>
      <c r="X25" s="13">
        <f t="shared" si="1"/>
        <v>0</v>
      </c>
      <c r="Y25" s="13">
        <f t="shared" si="1"/>
        <v>0</v>
      </c>
      <c r="Z25" s="13">
        <f t="shared" si="1"/>
        <v>0</v>
      </c>
      <c r="AA25" s="13">
        <f t="shared" si="1"/>
        <v>0</v>
      </c>
      <c r="AB25" s="13">
        <f t="shared" si="1"/>
        <v>0</v>
      </c>
      <c r="AC25" s="9"/>
      <c r="AD25" s="9"/>
      <c r="AE25" s="9"/>
      <c r="AF25" s="9"/>
      <c r="AG25" s="9"/>
      <c r="AH25" s="9"/>
      <c r="AI25" s="9"/>
      <c r="AJ25" s="9"/>
      <c r="AK25" s="9"/>
    </row>
    <row r="26" spans="1:37" s="31" customFormat="1">
      <c r="A26" s="39" t="s">
        <v>9</v>
      </c>
      <c r="B26" s="30"/>
      <c r="C26" s="30">
        <f t="shared" ref="C26:AB26" si="2">SUM(C14+C25)</f>
        <v>0</v>
      </c>
      <c r="D26" s="13">
        <f t="shared" si="2"/>
        <v>0</v>
      </c>
      <c r="E26" s="13">
        <f t="shared" si="2"/>
        <v>0</v>
      </c>
      <c r="F26" s="13">
        <f t="shared" si="2"/>
        <v>0</v>
      </c>
      <c r="G26" s="13">
        <f t="shared" si="2"/>
        <v>0</v>
      </c>
      <c r="H26" s="13">
        <f t="shared" si="2"/>
        <v>0</v>
      </c>
      <c r="I26" s="13">
        <f t="shared" si="2"/>
        <v>0</v>
      </c>
      <c r="J26" s="13">
        <f t="shared" si="2"/>
        <v>0</v>
      </c>
      <c r="K26" s="13">
        <f t="shared" si="2"/>
        <v>0</v>
      </c>
      <c r="L26" s="13">
        <f t="shared" si="2"/>
        <v>0</v>
      </c>
      <c r="M26" s="13">
        <f t="shared" si="2"/>
        <v>0</v>
      </c>
      <c r="N26" s="13">
        <f t="shared" si="2"/>
        <v>0</v>
      </c>
      <c r="O26" s="13">
        <f t="shared" si="2"/>
        <v>0</v>
      </c>
      <c r="P26" s="13">
        <f t="shared" si="2"/>
        <v>0</v>
      </c>
      <c r="Q26" s="13">
        <f t="shared" si="2"/>
        <v>0</v>
      </c>
      <c r="R26" s="13">
        <f t="shared" si="2"/>
        <v>0</v>
      </c>
      <c r="S26" s="13">
        <f t="shared" si="2"/>
        <v>0</v>
      </c>
      <c r="T26" s="13">
        <f t="shared" si="2"/>
        <v>0</v>
      </c>
      <c r="U26" s="13">
        <f t="shared" si="2"/>
        <v>0</v>
      </c>
      <c r="V26" s="13">
        <f t="shared" si="2"/>
        <v>0</v>
      </c>
      <c r="W26" s="13">
        <f t="shared" si="2"/>
        <v>0</v>
      </c>
      <c r="X26" s="13">
        <f t="shared" si="2"/>
        <v>0</v>
      </c>
      <c r="Y26" s="13">
        <f t="shared" si="2"/>
        <v>0</v>
      </c>
      <c r="Z26" s="13">
        <f t="shared" si="2"/>
        <v>0</v>
      </c>
      <c r="AA26" s="13">
        <f t="shared" si="2"/>
        <v>0</v>
      </c>
      <c r="AB26" s="13">
        <f t="shared" si="2"/>
        <v>0</v>
      </c>
      <c r="AC26" s="9"/>
      <c r="AD26" s="9"/>
      <c r="AE26" s="9"/>
      <c r="AF26" s="9"/>
      <c r="AG26" s="9"/>
      <c r="AH26" s="9"/>
      <c r="AI26" s="9"/>
      <c r="AJ26" s="9"/>
      <c r="AK26" s="9"/>
    </row>
    <row r="27" spans="1:37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7" s="9" customFormat="1"/>
    <row r="29" spans="1:37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7" s="9" customFormat="1"/>
    <row r="31" spans="1:37" s="9" customFormat="1"/>
    <row r="32" spans="1:37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28" s="9" customFormat="1"/>
    <row r="50" spans="4:28" s="9" customFormat="1"/>
    <row r="51" spans="4:28" s="9" customFormat="1"/>
    <row r="52" spans="4:28" s="9" customFormat="1">
      <c r="D52" s="28"/>
      <c r="E52" s="17"/>
      <c r="F52" s="34"/>
      <c r="G52" s="34"/>
      <c r="H52" s="34"/>
      <c r="I52" s="34"/>
      <c r="J52" s="26"/>
      <c r="K52" s="26"/>
      <c r="L52" s="26"/>
      <c r="M52" s="26"/>
      <c r="N52" s="12"/>
      <c r="O52" s="26"/>
      <c r="P52" s="26"/>
      <c r="Q52" s="14"/>
      <c r="R52" s="14"/>
      <c r="S52" s="14"/>
      <c r="T52" s="11"/>
      <c r="U52" s="11"/>
      <c r="V52" s="11"/>
      <c r="W52" s="11"/>
      <c r="X52" s="11"/>
      <c r="Y52" s="11"/>
      <c r="Z52" s="11"/>
      <c r="AA52" s="11"/>
      <c r="AB52" s="11"/>
    </row>
    <row r="53" spans="4:28" s="9" customFormat="1">
      <c r="D53" s="28"/>
      <c r="E53" s="17"/>
      <c r="F53" s="34"/>
      <c r="G53" s="34"/>
      <c r="H53" s="34"/>
      <c r="I53" s="34"/>
      <c r="J53" s="26"/>
      <c r="K53" s="26"/>
      <c r="L53" s="26"/>
      <c r="M53" s="26"/>
      <c r="N53" s="12"/>
      <c r="O53" s="26"/>
      <c r="P53" s="26"/>
      <c r="Q53" s="14"/>
      <c r="R53" s="14"/>
      <c r="S53" s="14"/>
      <c r="T53" s="11"/>
      <c r="U53" s="11"/>
      <c r="V53" s="11"/>
      <c r="W53" s="11"/>
      <c r="X53" s="11"/>
      <c r="Y53" s="11"/>
      <c r="Z53" s="11"/>
      <c r="AA53" s="11"/>
      <c r="AB53" s="11"/>
    </row>
    <row r="54" spans="4:28" s="9" customFormat="1">
      <c r="D54" s="28"/>
      <c r="E54" s="17"/>
      <c r="F54" s="34"/>
      <c r="G54" s="34"/>
      <c r="H54" s="34"/>
      <c r="I54" s="34"/>
      <c r="J54" s="26"/>
      <c r="K54" s="26"/>
      <c r="L54" s="26"/>
      <c r="M54" s="26"/>
      <c r="N54" s="12"/>
      <c r="O54" s="26"/>
      <c r="P54" s="26"/>
      <c r="Q54" s="14"/>
      <c r="R54" s="14"/>
      <c r="S54" s="14"/>
      <c r="T54" s="11"/>
      <c r="U54" s="11"/>
      <c r="V54" s="11"/>
      <c r="W54" s="11"/>
      <c r="X54" s="11"/>
      <c r="Y54" s="11"/>
      <c r="Z54" s="11"/>
      <c r="AA54" s="11"/>
      <c r="AB54" s="11"/>
    </row>
    <row r="55" spans="4:28" s="9" customFormat="1">
      <c r="D55" s="28"/>
      <c r="E55" s="17"/>
      <c r="F55" s="34"/>
      <c r="G55" s="34"/>
      <c r="H55" s="34"/>
      <c r="I55" s="34"/>
      <c r="J55" s="26"/>
      <c r="K55" s="26"/>
      <c r="L55" s="26"/>
      <c r="M55" s="26"/>
      <c r="N55" s="12"/>
      <c r="O55" s="26"/>
      <c r="P55" s="26"/>
      <c r="Q55" s="14"/>
      <c r="R55" s="14"/>
      <c r="S55" s="14"/>
      <c r="T55" s="11"/>
      <c r="U55" s="11"/>
      <c r="V55" s="11"/>
      <c r="W55" s="11"/>
      <c r="X55" s="11"/>
      <c r="Y55" s="11"/>
      <c r="Z55" s="11"/>
      <c r="AA55" s="11"/>
      <c r="AB55" s="11"/>
    </row>
    <row r="56" spans="4:28" s="9" customFormat="1">
      <c r="D56" s="28"/>
      <c r="E56" s="17"/>
      <c r="F56" s="34"/>
      <c r="G56" s="34"/>
      <c r="H56" s="34"/>
      <c r="I56" s="34"/>
      <c r="J56" s="26"/>
      <c r="K56" s="26"/>
      <c r="L56" s="26"/>
      <c r="M56" s="26"/>
      <c r="N56" s="12"/>
      <c r="O56" s="26"/>
      <c r="P56" s="26"/>
      <c r="Q56" s="14"/>
      <c r="R56" s="14"/>
      <c r="S56" s="14"/>
      <c r="T56" s="11"/>
      <c r="U56" s="11"/>
      <c r="V56" s="11"/>
      <c r="W56" s="11"/>
      <c r="X56" s="11"/>
      <c r="Y56" s="11"/>
      <c r="Z56" s="11"/>
      <c r="AA56" s="11"/>
      <c r="AB56" s="11"/>
    </row>
    <row r="57" spans="4:28" s="9" customFormat="1">
      <c r="D57" s="28"/>
      <c r="E57" s="17"/>
      <c r="F57" s="34"/>
      <c r="G57" s="34"/>
      <c r="H57" s="34"/>
      <c r="I57" s="34"/>
      <c r="J57" s="26"/>
      <c r="K57" s="26"/>
      <c r="L57" s="26"/>
      <c r="M57" s="26"/>
      <c r="N57" s="12"/>
      <c r="O57" s="26"/>
      <c r="P57" s="26"/>
      <c r="Q57" s="14"/>
      <c r="R57" s="14"/>
      <c r="S57" s="14"/>
      <c r="T57" s="11"/>
      <c r="U57" s="11"/>
      <c r="V57" s="11"/>
      <c r="W57" s="11"/>
      <c r="X57" s="11"/>
      <c r="Y57" s="11"/>
      <c r="Z57" s="11"/>
      <c r="AA57" s="11"/>
      <c r="AB57" s="11"/>
    </row>
    <row r="58" spans="4:28" s="9" customFormat="1">
      <c r="D58" s="28"/>
      <c r="E58" s="17"/>
      <c r="F58" s="34"/>
      <c r="G58" s="34"/>
      <c r="H58" s="34"/>
      <c r="I58" s="34"/>
      <c r="J58" s="26"/>
      <c r="K58" s="26"/>
      <c r="L58" s="26"/>
      <c r="M58" s="26"/>
      <c r="N58" s="12"/>
      <c r="O58" s="26"/>
      <c r="P58" s="26"/>
      <c r="Q58" s="14"/>
      <c r="R58" s="14"/>
      <c r="S58" s="14"/>
      <c r="T58" s="11"/>
      <c r="U58" s="11"/>
      <c r="V58" s="11"/>
      <c r="W58" s="11"/>
      <c r="X58" s="11"/>
      <c r="Y58" s="11"/>
      <c r="Z58" s="11"/>
      <c r="AA58" s="11"/>
      <c r="AB58" s="11"/>
    </row>
    <row r="59" spans="4:28" s="9" customFormat="1">
      <c r="D59" s="28"/>
      <c r="E59" s="17"/>
      <c r="F59" s="34"/>
      <c r="G59" s="34"/>
      <c r="H59" s="34"/>
      <c r="I59" s="34"/>
      <c r="J59" s="26"/>
      <c r="K59" s="26"/>
      <c r="L59" s="26"/>
      <c r="M59" s="26"/>
      <c r="N59" s="12"/>
      <c r="O59" s="26"/>
      <c r="P59" s="26"/>
      <c r="Q59" s="14"/>
      <c r="R59" s="14"/>
      <c r="S59" s="14"/>
      <c r="T59" s="11"/>
      <c r="U59" s="11"/>
      <c r="V59" s="11"/>
      <c r="W59" s="11"/>
      <c r="X59" s="11"/>
      <c r="Y59" s="11"/>
      <c r="Z59" s="11"/>
      <c r="AA59" s="11"/>
      <c r="AB59" s="11"/>
    </row>
    <row r="60" spans="4:28" s="9" customFormat="1">
      <c r="D60" s="28"/>
      <c r="E60" s="17"/>
      <c r="F60" s="34"/>
      <c r="G60" s="34"/>
      <c r="H60" s="34"/>
      <c r="I60" s="34"/>
      <c r="J60" s="26"/>
      <c r="K60" s="26"/>
      <c r="L60" s="26"/>
      <c r="M60" s="26"/>
      <c r="N60" s="12"/>
      <c r="O60" s="26"/>
      <c r="P60" s="26"/>
      <c r="Q60" s="14"/>
      <c r="R60" s="14"/>
      <c r="S60" s="14"/>
      <c r="T60" s="11"/>
      <c r="U60" s="11"/>
      <c r="V60" s="11"/>
      <c r="W60" s="11"/>
      <c r="X60" s="11"/>
      <c r="Y60" s="11"/>
      <c r="Z60" s="11"/>
      <c r="AA60" s="11"/>
      <c r="AB60" s="11"/>
    </row>
    <row r="61" spans="4:28" s="9" customFormat="1">
      <c r="D61" s="28"/>
      <c r="E61" s="17"/>
      <c r="F61" s="34"/>
      <c r="G61" s="34"/>
      <c r="H61" s="34"/>
      <c r="I61" s="34"/>
      <c r="J61" s="26"/>
      <c r="K61" s="26"/>
      <c r="L61" s="26"/>
      <c r="M61" s="26"/>
      <c r="N61" s="12"/>
      <c r="O61" s="26"/>
      <c r="P61" s="26"/>
      <c r="Q61" s="14"/>
      <c r="R61" s="14"/>
      <c r="S61" s="14"/>
      <c r="T61" s="11"/>
      <c r="U61" s="11"/>
      <c r="V61" s="11"/>
      <c r="W61" s="11"/>
      <c r="X61" s="11"/>
      <c r="Y61" s="11"/>
      <c r="Z61" s="11"/>
      <c r="AA61" s="11"/>
      <c r="AB61" s="11"/>
    </row>
    <row r="62" spans="4:28" s="9" customFormat="1">
      <c r="D62" s="28"/>
      <c r="E62" s="17"/>
      <c r="F62" s="34"/>
      <c r="G62" s="34"/>
      <c r="H62" s="34"/>
      <c r="I62" s="34"/>
      <c r="J62" s="26"/>
      <c r="K62" s="26"/>
      <c r="L62" s="26"/>
      <c r="M62" s="26"/>
      <c r="N62" s="12"/>
      <c r="O62" s="26"/>
      <c r="P62" s="26"/>
      <c r="Q62" s="14"/>
      <c r="R62" s="14"/>
      <c r="S62" s="14"/>
      <c r="T62" s="11"/>
      <c r="U62" s="11"/>
      <c r="V62" s="11"/>
      <c r="W62" s="11"/>
      <c r="X62" s="11"/>
      <c r="Y62" s="11"/>
      <c r="Z62" s="11"/>
      <c r="AA62" s="11"/>
      <c r="AB62" s="11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A1:AB1"/>
    <mergeCell ref="F2:I2"/>
    <mergeCell ref="J2:M2"/>
    <mergeCell ref="N2:P2"/>
    <mergeCell ref="W2:Y2"/>
    <mergeCell ref="Z2:AB2"/>
    <mergeCell ref="Q2:S2"/>
    <mergeCell ref="T2:V2"/>
    <mergeCell ref="A1:B1"/>
    <mergeCell ref="C1:G1"/>
    <mergeCell ref="A2:A3"/>
    <mergeCell ref="B2:B3"/>
    <mergeCell ref="C2:C3"/>
    <mergeCell ref="D2:E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B2" sqref="B2:B3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4"/>
    <col min="5" max="5" width="9.125" style="17"/>
    <col min="6" max="6" width="9.125" style="34"/>
    <col min="7" max="7" width="14.125" style="34" customWidth="1"/>
    <col min="8" max="9" width="9.125" style="34"/>
    <col min="10" max="13" width="9.125" style="26"/>
    <col min="14" max="14" width="9.875" style="12" customWidth="1"/>
    <col min="15" max="15" width="11.75" style="26" customWidth="1"/>
    <col min="16" max="16" width="11.625" style="26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43" customFormat="1" ht="29.25" customHeight="1">
      <c r="A1" s="119" t="s">
        <v>65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42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>
        <f>'سه ماهه سوم'!C4+'شش ماهه اول'!C4</f>
        <v>0</v>
      </c>
      <c r="D4" s="3">
        <f>'سه ماهه سوم'!D4+'شش ماهه اول'!D4</f>
        <v>0</v>
      </c>
      <c r="E4" s="3">
        <f>'سه ماهه سوم'!E4+'شش ماهه اول'!E4</f>
        <v>0</v>
      </c>
      <c r="F4" s="3">
        <f>'سه ماهه سوم'!F4+'شش ماهه اول'!F4</f>
        <v>0</v>
      </c>
      <c r="G4" s="3">
        <f>'سه ماهه سوم'!G4+'شش ماهه اول'!G4</f>
        <v>0</v>
      </c>
      <c r="H4" s="3">
        <f>'سه ماهه سوم'!H4+'شش ماهه اول'!H4</f>
        <v>0</v>
      </c>
      <c r="I4" s="3">
        <f>'سه ماهه سوم'!I4+'شش ماهه اول'!I4</f>
        <v>0</v>
      </c>
      <c r="J4" s="3">
        <f>'سه ماهه سوم'!J4+'شش ماهه اول'!J4</f>
        <v>0</v>
      </c>
      <c r="K4" s="3">
        <f>'سه ماهه سوم'!K4+'شش ماهه اول'!K4</f>
        <v>0</v>
      </c>
      <c r="L4" s="3">
        <f>'سه ماهه سوم'!L4+'شش ماهه اول'!L4</f>
        <v>0</v>
      </c>
      <c r="M4" s="3">
        <f>'سه ماهه سوم'!M4+'شش ماهه اول'!M4</f>
        <v>0</v>
      </c>
      <c r="N4" s="3">
        <f>'سه ماهه سوم'!N4+'شش ماهه اول'!N4</f>
        <v>0</v>
      </c>
      <c r="O4" s="3">
        <f>'سه ماهه سوم'!O4+'شش ماهه اول'!O4</f>
        <v>0</v>
      </c>
      <c r="P4" s="3">
        <f>'سه ماهه سوم'!P4+'شش ماهه اول'!P4</f>
        <v>0</v>
      </c>
      <c r="Q4" s="3">
        <f>'سه ماهه سوم'!Q4+'شش ماهه اول'!Q4</f>
        <v>0</v>
      </c>
      <c r="R4" s="3">
        <f>'سه ماهه سوم'!R4+'شش ماهه اول'!R4</f>
        <v>0</v>
      </c>
      <c r="S4" s="3">
        <f>'سه ماهه سوم'!S4+'شش ماهه اول'!S4</f>
        <v>0</v>
      </c>
      <c r="T4" s="3">
        <f>'سه ماهه سوم'!T4+'شش ماهه اول'!T4</f>
        <v>0</v>
      </c>
      <c r="U4" s="3">
        <f>'سه ماهه سوم'!U4+'شش ماهه اول'!U4</f>
        <v>0</v>
      </c>
      <c r="V4" s="3">
        <f>'سه ماهه سوم'!V4+'شش ماهه اول'!V4</f>
        <v>0</v>
      </c>
      <c r="W4" s="3">
        <f>'سه ماهه سوم'!W4+'شش ماهه اول'!W4</f>
        <v>0</v>
      </c>
      <c r="X4" s="3">
        <f>'سه ماهه سوم'!X4+'شش ماهه اول'!X4</f>
        <v>0</v>
      </c>
      <c r="Y4" s="3">
        <f>'سه ماهه سوم'!Y4+'شش ماهه اول'!Y4</f>
        <v>0</v>
      </c>
      <c r="Z4" s="3">
        <f>'سه ماهه سوم'!Z4+'شش ماهه اول'!Z4</f>
        <v>0</v>
      </c>
      <c r="AA4" s="3">
        <f>'سه ماهه سوم'!AA4+'شش ماهه اول'!AA4</f>
        <v>0</v>
      </c>
      <c r="AB4" s="3">
        <f>'سه ماهه سوم'!AB4+'شش ماهه اول'!AB4</f>
        <v>0</v>
      </c>
    </row>
    <row r="5" spans="1:48">
      <c r="A5" s="1">
        <v>2</v>
      </c>
      <c r="B5" s="22"/>
      <c r="C5" s="3">
        <f>'سه ماهه سوم'!C5+'شش ماهه اول'!C5</f>
        <v>0</v>
      </c>
      <c r="D5" s="3">
        <f>'سه ماهه سوم'!D5+'شش ماهه اول'!D5</f>
        <v>0</v>
      </c>
      <c r="E5" s="3">
        <f>'سه ماهه سوم'!E5+'شش ماهه اول'!E5</f>
        <v>0</v>
      </c>
      <c r="F5" s="3">
        <f>'سه ماهه سوم'!F5+'شش ماهه اول'!F5</f>
        <v>0</v>
      </c>
      <c r="G5" s="3">
        <f>'سه ماهه سوم'!G5+'شش ماهه اول'!G5</f>
        <v>0</v>
      </c>
      <c r="H5" s="3">
        <f>'سه ماهه سوم'!H5+'شش ماهه اول'!H5</f>
        <v>0</v>
      </c>
      <c r="I5" s="3">
        <f>'سه ماهه سوم'!I5+'شش ماهه اول'!I5</f>
        <v>0</v>
      </c>
      <c r="J5" s="3">
        <f>'سه ماهه سوم'!J5+'شش ماهه اول'!J5</f>
        <v>0</v>
      </c>
      <c r="K5" s="3">
        <f>'سه ماهه سوم'!K5+'شش ماهه اول'!K5</f>
        <v>0</v>
      </c>
      <c r="L5" s="3">
        <f>'سه ماهه سوم'!L5+'شش ماهه اول'!L5</f>
        <v>0</v>
      </c>
      <c r="M5" s="3">
        <f>'سه ماهه سوم'!M5+'شش ماهه اول'!M5</f>
        <v>0</v>
      </c>
      <c r="N5" s="3">
        <f>'سه ماهه سوم'!N5+'شش ماهه اول'!N5</f>
        <v>0</v>
      </c>
      <c r="O5" s="3">
        <f>'سه ماهه سوم'!O5+'شش ماهه اول'!O5</f>
        <v>0</v>
      </c>
      <c r="P5" s="3">
        <f>'سه ماهه سوم'!P5+'شش ماهه اول'!P5</f>
        <v>0</v>
      </c>
      <c r="Q5" s="3">
        <f>'سه ماهه سوم'!Q5+'شش ماهه اول'!Q5</f>
        <v>0</v>
      </c>
      <c r="R5" s="3">
        <f>'سه ماهه سوم'!R5+'شش ماهه اول'!R5</f>
        <v>0</v>
      </c>
      <c r="S5" s="3">
        <f>'سه ماهه سوم'!S5+'شش ماهه اول'!S5</f>
        <v>0</v>
      </c>
      <c r="T5" s="3">
        <f>'سه ماهه سوم'!T5+'شش ماهه اول'!T5</f>
        <v>0</v>
      </c>
      <c r="U5" s="3">
        <f>'سه ماهه سوم'!U5+'شش ماهه اول'!U5</f>
        <v>0</v>
      </c>
      <c r="V5" s="3">
        <f>'سه ماهه سوم'!V5+'شش ماهه اول'!V5</f>
        <v>0</v>
      </c>
      <c r="W5" s="3">
        <f>'سه ماهه سوم'!W5+'شش ماهه اول'!W5</f>
        <v>0</v>
      </c>
      <c r="X5" s="3">
        <f>'سه ماهه سوم'!X5+'شش ماهه اول'!X5</f>
        <v>0</v>
      </c>
      <c r="Y5" s="3">
        <f>'سه ماهه سوم'!Y5+'شش ماهه اول'!Y5</f>
        <v>0</v>
      </c>
      <c r="Z5" s="3">
        <f>'سه ماهه سوم'!Z5+'شش ماهه اول'!Z5</f>
        <v>0</v>
      </c>
      <c r="AA5" s="3">
        <f>'سه ماهه سوم'!AA5+'شش ماهه اول'!AA5</f>
        <v>0</v>
      </c>
      <c r="AB5" s="3">
        <f>'سه ماهه سوم'!AB5+'شش ماهه اول'!AB5</f>
        <v>0</v>
      </c>
    </row>
    <row r="6" spans="1:48">
      <c r="A6" s="1">
        <v>3</v>
      </c>
      <c r="B6" s="22"/>
      <c r="C6" s="3">
        <f>'سه ماهه سوم'!C6+'شش ماهه اول'!C6</f>
        <v>0</v>
      </c>
      <c r="D6" s="3">
        <f>'سه ماهه سوم'!D6+'شش ماهه اول'!D6</f>
        <v>0</v>
      </c>
      <c r="E6" s="3">
        <f>'سه ماهه سوم'!E6+'شش ماهه اول'!E6</f>
        <v>0</v>
      </c>
      <c r="F6" s="3">
        <f>'سه ماهه سوم'!F6+'شش ماهه اول'!F6</f>
        <v>0</v>
      </c>
      <c r="G6" s="3">
        <f>'سه ماهه سوم'!G6+'شش ماهه اول'!G6</f>
        <v>0</v>
      </c>
      <c r="H6" s="3">
        <f>'سه ماهه سوم'!H6+'شش ماهه اول'!H6</f>
        <v>0</v>
      </c>
      <c r="I6" s="3">
        <f>'سه ماهه سوم'!I6+'شش ماهه اول'!I6</f>
        <v>0</v>
      </c>
      <c r="J6" s="3">
        <f>'سه ماهه سوم'!J6+'شش ماهه اول'!J6</f>
        <v>0</v>
      </c>
      <c r="K6" s="3">
        <f>'سه ماهه سوم'!K6+'شش ماهه اول'!K6</f>
        <v>0</v>
      </c>
      <c r="L6" s="3">
        <f>'سه ماهه سوم'!L6+'شش ماهه اول'!L6</f>
        <v>0</v>
      </c>
      <c r="M6" s="3">
        <f>'سه ماهه سوم'!M6+'شش ماهه اول'!M6</f>
        <v>0</v>
      </c>
      <c r="N6" s="3">
        <f>'سه ماهه سوم'!N6+'شش ماهه اول'!N6</f>
        <v>0</v>
      </c>
      <c r="O6" s="3">
        <f>'سه ماهه سوم'!O6+'شش ماهه اول'!O6</f>
        <v>0</v>
      </c>
      <c r="P6" s="3">
        <f>'سه ماهه سوم'!P6+'شش ماهه اول'!P6</f>
        <v>0</v>
      </c>
      <c r="Q6" s="3">
        <f>'سه ماهه سوم'!Q6+'شش ماهه اول'!Q6</f>
        <v>0</v>
      </c>
      <c r="R6" s="3">
        <f>'سه ماهه سوم'!R6+'شش ماهه اول'!R6</f>
        <v>0</v>
      </c>
      <c r="S6" s="3">
        <f>'سه ماهه سوم'!S6+'شش ماهه اول'!S6</f>
        <v>0</v>
      </c>
      <c r="T6" s="3">
        <f>'سه ماهه سوم'!T6+'شش ماهه اول'!T6</f>
        <v>0</v>
      </c>
      <c r="U6" s="3">
        <f>'سه ماهه سوم'!U6+'شش ماهه اول'!U6</f>
        <v>0</v>
      </c>
      <c r="V6" s="3">
        <f>'سه ماهه سوم'!V6+'شش ماهه اول'!V6</f>
        <v>0</v>
      </c>
      <c r="W6" s="3">
        <f>'سه ماهه سوم'!W6+'شش ماهه اول'!W6</f>
        <v>0</v>
      </c>
      <c r="X6" s="3">
        <f>'سه ماهه سوم'!X6+'شش ماهه اول'!X6</f>
        <v>0</v>
      </c>
      <c r="Y6" s="3">
        <f>'سه ماهه سوم'!Y6+'شش ماهه اول'!Y6</f>
        <v>0</v>
      </c>
      <c r="Z6" s="3">
        <f>'سه ماهه سوم'!Z6+'شش ماهه اول'!Z6</f>
        <v>0</v>
      </c>
      <c r="AA6" s="3">
        <f>'سه ماهه سوم'!AA6+'شش ماهه اول'!AA6</f>
        <v>0</v>
      </c>
      <c r="AB6" s="3">
        <f>'سه ماهه سوم'!AB6+'شش ماهه اول'!AB6</f>
        <v>0</v>
      </c>
    </row>
    <row r="7" spans="1:48">
      <c r="A7" s="1">
        <v>4</v>
      </c>
      <c r="B7" s="22"/>
      <c r="C7" s="3">
        <f>'سه ماهه سوم'!C7+'شش ماهه اول'!C7</f>
        <v>0</v>
      </c>
      <c r="D7" s="3">
        <f>'سه ماهه سوم'!D7+'شش ماهه اول'!D7</f>
        <v>0</v>
      </c>
      <c r="E7" s="3">
        <f>'سه ماهه سوم'!E7+'شش ماهه اول'!E7</f>
        <v>0</v>
      </c>
      <c r="F7" s="3">
        <f>'سه ماهه سوم'!F7+'شش ماهه اول'!F7</f>
        <v>0</v>
      </c>
      <c r="G7" s="3">
        <f>'سه ماهه سوم'!G7+'شش ماهه اول'!G7</f>
        <v>0</v>
      </c>
      <c r="H7" s="3">
        <f>'سه ماهه سوم'!H7+'شش ماهه اول'!H7</f>
        <v>0</v>
      </c>
      <c r="I7" s="3">
        <f>'سه ماهه سوم'!I7+'شش ماهه اول'!I7</f>
        <v>0</v>
      </c>
      <c r="J7" s="3">
        <f>'سه ماهه سوم'!J7+'شش ماهه اول'!J7</f>
        <v>0</v>
      </c>
      <c r="K7" s="3">
        <f>'سه ماهه سوم'!K7+'شش ماهه اول'!K7</f>
        <v>0</v>
      </c>
      <c r="L7" s="3">
        <f>'سه ماهه سوم'!L7+'شش ماهه اول'!L7</f>
        <v>0</v>
      </c>
      <c r="M7" s="3">
        <f>'سه ماهه سوم'!M7+'شش ماهه اول'!M7</f>
        <v>0</v>
      </c>
      <c r="N7" s="3">
        <f>'سه ماهه سوم'!N7+'شش ماهه اول'!N7</f>
        <v>0</v>
      </c>
      <c r="O7" s="3">
        <f>'سه ماهه سوم'!O7+'شش ماهه اول'!O7</f>
        <v>0</v>
      </c>
      <c r="P7" s="3">
        <f>'سه ماهه سوم'!P7+'شش ماهه اول'!P7</f>
        <v>0</v>
      </c>
      <c r="Q7" s="3">
        <f>'سه ماهه سوم'!Q7+'شش ماهه اول'!Q7</f>
        <v>0</v>
      </c>
      <c r="R7" s="3">
        <f>'سه ماهه سوم'!R7+'شش ماهه اول'!R7</f>
        <v>0</v>
      </c>
      <c r="S7" s="3">
        <f>'سه ماهه سوم'!S7+'شش ماهه اول'!S7</f>
        <v>0</v>
      </c>
      <c r="T7" s="3">
        <f>'سه ماهه سوم'!T7+'شش ماهه اول'!T7</f>
        <v>0</v>
      </c>
      <c r="U7" s="3">
        <f>'سه ماهه سوم'!U7+'شش ماهه اول'!U7</f>
        <v>0</v>
      </c>
      <c r="V7" s="3">
        <f>'سه ماهه سوم'!V7+'شش ماهه اول'!V7</f>
        <v>0</v>
      </c>
      <c r="W7" s="3">
        <f>'سه ماهه سوم'!W7+'شش ماهه اول'!W7</f>
        <v>0</v>
      </c>
      <c r="X7" s="3">
        <f>'سه ماهه سوم'!X7+'شش ماهه اول'!X7</f>
        <v>0</v>
      </c>
      <c r="Y7" s="3">
        <f>'سه ماهه سوم'!Y7+'شش ماهه اول'!Y7</f>
        <v>0</v>
      </c>
      <c r="Z7" s="3">
        <f>'سه ماهه سوم'!Z7+'شش ماهه اول'!Z7</f>
        <v>0</v>
      </c>
      <c r="AA7" s="3">
        <f>'سه ماهه سوم'!AA7+'شش ماهه اول'!AA7</f>
        <v>0</v>
      </c>
      <c r="AB7" s="3">
        <f>'سه ماهه سوم'!AB7+'شش ماهه اول'!AB7</f>
        <v>0</v>
      </c>
    </row>
    <row r="8" spans="1:48">
      <c r="A8" s="1">
        <v>5</v>
      </c>
      <c r="B8" s="22"/>
      <c r="C8" s="3">
        <f>'سه ماهه سوم'!C8+'شش ماهه اول'!C8</f>
        <v>0</v>
      </c>
      <c r="D8" s="3">
        <f>'سه ماهه سوم'!D8+'شش ماهه اول'!D8</f>
        <v>0</v>
      </c>
      <c r="E8" s="3">
        <f>'سه ماهه سوم'!E8+'شش ماهه اول'!E8</f>
        <v>0</v>
      </c>
      <c r="F8" s="3">
        <f>'سه ماهه سوم'!F8+'شش ماهه اول'!F8</f>
        <v>0</v>
      </c>
      <c r="G8" s="3">
        <f>'سه ماهه سوم'!G8+'شش ماهه اول'!G8</f>
        <v>0</v>
      </c>
      <c r="H8" s="3">
        <f>'سه ماهه سوم'!H8+'شش ماهه اول'!H8</f>
        <v>0</v>
      </c>
      <c r="I8" s="3">
        <f>'سه ماهه سوم'!I8+'شش ماهه اول'!I8</f>
        <v>0</v>
      </c>
      <c r="J8" s="3">
        <f>'سه ماهه سوم'!J8+'شش ماهه اول'!J8</f>
        <v>0</v>
      </c>
      <c r="K8" s="3">
        <f>'سه ماهه سوم'!K8+'شش ماهه اول'!K8</f>
        <v>0</v>
      </c>
      <c r="L8" s="3">
        <f>'سه ماهه سوم'!L8+'شش ماهه اول'!L8</f>
        <v>0</v>
      </c>
      <c r="M8" s="3">
        <f>'سه ماهه سوم'!M8+'شش ماهه اول'!M8</f>
        <v>0</v>
      </c>
      <c r="N8" s="3">
        <f>'سه ماهه سوم'!N8+'شش ماهه اول'!N8</f>
        <v>0</v>
      </c>
      <c r="O8" s="3">
        <f>'سه ماهه سوم'!O8+'شش ماهه اول'!O8</f>
        <v>0</v>
      </c>
      <c r="P8" s="3">
        <f>'سه ماهه سوم'!P8+'شش ماهه اول'!P8</f>
        <v>0</v>
      </c>
      <c r="Q8" s="3">
        <f>'سه ماهه سوم'!Q8+'شش ماهه اول'!Q8</f>
        <v>0</v>
      </c>
      <c r="R8" s="3">
        <f>'سه ماهه سوم'!R8+'شش ماهه اول'!R8</f>
        <v>0</v>
      </c>
      <c r="S8" s="3">
        <f>'سه ماهه سوم'!S8+'شش ماهه اول'!S8</f>
        <v>0</v>
      </c>
      <c r="T8" s="3">
        <f>'سه ماهه سوم'!T8+'شش ماهه اول'!T8</f>
        <v>0</v>
      </c>
      <c r="U8" s="3">
        <f>'سه ماهه سوم'!U8+'شش ماهه اول'!U8</f>
        <v>0</v>
      </c>
      <c r="V8" s="3">
        <f>'سه ماهه سوم'!V8+'شش ماهه اول'!V8</f>
        <v>0</v>
      </c>
      <c r="W8" s="3">
        <f>'سه ماهه سوم'!W8+'شش ماهه اول'!W8</f>
        <v>0</v>
      </c>
      <c r="X8" s="3">
        <f>'سه ماهه سوم'!X8+'شش ماهه اول'!X8</f>
        <v>0</v>
      </c>
      <c r="Y8" s="3">
        <f>'سه ماهه سوم'!Y8+'شش ماهه اول'!Y8</f>
        <v>0</v>
      </c>
      <c r="Z8" s="3">
        <f>'سه ماهه سوم'!Z8+'شش ماهه اول'!Z8</f>
        <v>0</v>
      </c>
      <c r="AA8" s="3">
        <f>'سه ماهه سوم'!AA8+'شش ماهه اول'!AA8</f>
        <v>0</v>
      </c>
      <c r="AB8" s="3">
        <f>'سه ماهه سوم'!AB8+'شش ماهه اول'!AB8</f>
        <v>0</v>
      </c>
    </row>
    <row r="9" spans="1:48">
      <c r="A9" s="1">
        <v>6</v>
      </c>
      <c r="B9" s="22"/>
      <c r="C9" s="3">
        <f>'سه ماهه سوم'!C9+'شش ماهه اول'!C9</f>
        <v>0</v>
      </c>
      <c r="D9" s="3">
        <f>'سه ماهه سوم'!D9+'شش ماهه اول'!D9</f>
        <v>0</v>
      </c>
      <c r="E9" s="3">
        <f>'سه ماهه سوم'!E9+'شش ماهه اول'!E9</f>
        <v>0</v>
      </c>
      <c r="F9" s="3">
        <f>'سه ماهه سوم'!F9+'شش ماهه اول'!F9</f>
        <v>0</v>
      </c>
      <c r="G9" s="3">
        <f>'سه ماهه سوم'!G9+'شش ماهه اول'!G9</f>
        <v>0</v>
      </c>
      <c r="H9" s="3">
        <f>'سه ماهه سوم'!H9+'شش ماهه اول'!H9</f>
        <v>0</v>
      </c>
      <c r="I9" s="3">
        <f>'سه ماهه سوم'!I9+'شش ماهه اول'!I9</f>
        <v>0</v>
      </c>
      <c r="J9" s="3">
        <f>'سه ماهه سوم'!J9+'شش ماهه اول'!J9</f>
        <v>0</v>
      </c>
      <c r="K9" s="3">
        <f>'سه ماهه سوم'!K9+'شش ماهه اول'!K9</f>
        <v>0</v>
      </c>
      <c r="L9" s="3">
        <f>'سه ماهه سوم'!L9+'شش ماهه اول'!L9</f>
        <v>0</v>
      </c>
      <c r="M9" s="3">
        <f>'سه ماهه سوم'!M9+'شش ماهه اول'!M9</f>
        <v>0</v>
      </c>
      <c r="N9" s="3">
        <f>'سه ماهه سوم'!N9+'شش ماهه اول'!N9</f>
        <v>0</v>
      </c>
      <c r="O9" s="3">
        <f>'سه ماهه سوم'!O9+'شش ماهه اول'!O9</f>
        <v>0</v>
      </c>
      <c r="P9" s="3">
        <f>'سه ماهه سوم'!P9+'شش ماهه اول'!P9</f>
        <v>0</v>
      </c>
      <c r="Q9" s="3">
        <f>'سه ماهه سوم'!Q9+'شش ماهه اول'!Q9</f>
        <v>0</v>
      </c>
      <c r="R9" s="3">
        <f>'سه ماهه سوم'!R9+'شش ماهه اول'!R9</f>
        <v>0</v>
      </c>
      <c r="S9" s="3">
        <f>'سه ماهه سوم'!S9+'شش ماهه اول'!S9</f>
        <v>0</v>
      </c>
      <c r="T9" s="3">
        <f>'سه ماهه سوم'!T9+'شش ماهه اول'!T9</f>
        <v>0</v>
      </c>
      <c r="U9" s="3">
        <f>'سه ماهه سوم'!U9+'شش ماهه اول'!U9</f>
        <v>0</v>
      </c>
      <c r="V9" s="3">
        <f>'سه ماهه سوم'!V9+'شش ماهه اول'!V9</f>
        <v>0</v>
      </c>
      <c r="W9" s="3">
        <f>'سه ماهه سوم'!W9+'شش ماهه اول'!W9</f>
        <v>0</v>
      </c>
      <c r="X9" s="3">
        <f>'سه ماهه سوم'!X9+'شش ماهه اول'!X9</f>
        <v>0</v>
      </c>
      <c r="Y9" s="3">
        <f>'سه ماهه سوم'!Y9+'شش ماهه اول'!Y9</f>
        <v>0</v>
      </c>
      <c r="Z9" s="3">
        <f>'سه ماهه سوم'!Z9+'شش ماهه اول'!Z9</f>
        <v>0</v>
      </c>
      <c r="AA9" s="3">
        <f>'سه ماهه سوم'!AA9+'شش ماهه اول'!AA9</f>
        <v>0</v>
      </c>
      <c r="AB9" s="3">
        <f>'سه ماهه سوم'!AB9+'شش ماهه اول'!AB9</f>
        <v>0</v>
      </c>
    </row>
    <row r="10" spans="1:48">
      <c r="A10" s="1">
        <v>7</v>
      </c>
      <c r="B10" s="22"/>
      <c r="C10" s="3">
        <f>'سه ماهه سوم'!C10+'شش ماهه اول'!C10</f>
        <v>0</v>
      </c>
      <c r="D10" s="3">
        <f>'سه ماهه سوم'!D10+'شش ماهه اول'!D10</f>
        <v>0</v>
      </c>
      <c r="E10" s="3">
        <f>'سه ماهه سوم'!E10+'شش ماهه اول'!E10</f>
        <v>0</v>
      </c>
      <c r="F10" s="3">
        <f>'سه ماهه سوم'!F10+'شش ماهه اول'!F10</f>
        <v>0</v>
      </c>
      <c r="G10" s="3">
        <f>'سه ماهه سوم'!G10+'شش ماهه اول'!G10</f>
        <v>0</v>
      </c>
      <c r="H10" s="3">
        <f>'سه ماهه سوم'!H10+'شش ماهه اول'!H10</f>
        <v>0</v>
      </c>
      <c r="I10" s="3">
        <f>'سه ماهه سوم'!I10+'شش ماهه اول'!I10</f>
        <v>0</v>
      </c>
      <c r="J10" s="3">
        <f>'سه ماهه سوم'!J10+'شش ماهه اول'!J10</f>
        <v>0</v>
      </c>
      <c r="K10" s="3">
        <f>'سه ماهه سوم'!K10+'شش ماهه اول'!K10</f>
        <v>0</v>
      </c>
      <c r="L10" s="3">
        <f>'سه ماهه سوم'!L10+'شش ماهه اول'!L10</f>
        <v>0</v>
      </c>
      <c r="M10" s="3">
        <f>'سه ماهه سوم'!M10+'شش ماهه اول'!M10</f>
        <v>0</v>
      </c>
      <c r="N10" s="3">
        <f>'سه ماهه سوم'!N10+'شش ماهه اول'!N10</f>
        <v>0</v>
      </c>
      <c r="O10" s="3">
        <f>'سه ماهه سوم'!O10+'شش ماهه اول'!O10</f>
        <v>0</v>
      </c>
      <c r="P10" s="3">
        <f>'سه ماهه سوم'!P10+'شش ماهه اول'!P10</f>
        <v>0</v>
      </c>
      <c r="Q10" s="3">
        <f>'سه ماهه سوم'!Q10+'شش ماهه اول'!Q10</f>
        <v>0</v>
      </c>
      <c r="R10" s="3">
        <f>'سه ماهه سوم'!R10+'شش ماهه اول'!R10</f>
        <v>0</v>
      </c>
      <c r="S10" s="3">
        <f>'سه ماهه سوم'!S10+'شش ماهه اول'!S10</f>
        <v>0</v>
      </c>
      <c r="T10" s="3">
        <f>'سه ماهه سوم'!T10+'شش ماهه اول'!T10</f>
        <v>0</v>
      </c>
      <c r="U10" s="3">
        <f>'سه ماهه سوم'!U10+'شش ماهه اول'!U10</f>
        <v>0</v>
      </c>
      <c r="V10" s="3">
        <f>'سه ماهه سوم'!V10+'شش ماهه اول'!V10</f>
        <v>0</v>
      </c>
      <c r="W10" s="3">
        <f>'سه ماهه سوم'!W10+'شش ماهه اول'!W10</f>
        <v>0</v>
      </c>
      <c r="X10" s="3">
        <f>'سه ماهه سوم'!X10+'شش ماهه اول'!X10</f>
        <v>0</v>
      </c>
      <c r="Y10" s="3">
        <f>'سه ماهه سوم'!Y10+'شش ماهه اول'!Y10</f>
        <v>0</v>
      </c>
      <c r="Z10" s="3">
        <f>'سه ماهه سوم'!Z10+'شش ماهه اول'!Z10</f>
        <v>0</v>
      </c>
      <c r="AA10" s="3">
        <f>'سه ماهه سوم'!AA10+'شش ماهه اول'!AA10</f>
        <v>0</v>
      </c>
      <c r="AB10" s="3">
        <f>'سه ماهه سوم'!AB10+'شش ماهه اول'!AB10</f>
        <v>0</v>
      </c>
    </row>
    <row r="11" spans="1:48">
      <c r="A11" s="1">
        <v>8</v>
      </c>
      <c r="B11" s="22"/>
      <c r="C11" s="3">
        <f>'سه ماهه سوم'!C11+'شش ماهه اول'!C11</f>
        <v>0</v>
      </c>
      <c r="D11" s="3">
        <f>'سه ماهه سوم'!D11+'شش ماهه اول'!D11</f>
        <v>0</v>
      </c>
      <c r="E11" s="3">
        <f>'سه ماهه سوم'!E11+'شش ماهه اول'!E11</f>
        <v>0</v>
      </c>
      <c r="F11" s="3">
        <f>'سه ماهه سوم'!F11+'شش ماهه اول'!F11</f>
        <v>0</v>
      </c>
      <c r="G11" s="3">
        <f>'سه ماهه سوم'!G11+'شش ماهه اول'!G11</f>
        <v>0</v>
      </c>
      <c r="H11" s="3">
        <f>'سه ماهه سوم'!H11+'شش ماهه اول'!H11</f>
        <v>0</v>
      </c>
      <c r="I11" s="3">
        <f>'سه ماهه سوم'!I11+'شش ماهه اول'!I11</f>
        <v>0</v>
      </c>
      <c r="J11" s="3">
        <f>'سه ماهه سوم'!J11+'شش ماهه اول'!J11</f>
        <v>0</v>
      </c>
      <c r="K11" s="3">
        <f>'سه ماهه سوم'!K11+'شش ماهه اول'!K11</f>
        <v>0</v>
      </c>
      <c r="L11" s="3">
        <f>'سه ماهه سوم'!L11+'شش ماهه اول'!L11</f>
        <v>0</v>
      </c>
      <c r="M11" s="3">
        <f>'سه ماهه سوم'!M11+'شش ماهه اول'!M11</f>
        <v>0</v>
      </c>
      <c r="N11" s="3">
        <f>'سه ماهه سوم'!N11+'شش ماهه اول'!N11</f>
        <v>0</v>
      </c>
      <c r="O11" s="3">
        <f>'سه ماهه سوم'!O11+'شش ماهه اول'!O11</f>
        <v>0</v>
      </c>
      <c r="P11" s="3">
        <f>'سه ماهه سوم'!P11+'شش ماهه اول'!P11</f>
        <v>0</v>
      </c>
      <c r="Q11" s="3">
        <f>'سه ماهه سوم'!Q11+'شش ماهه اول'!Q11</f>
        <v>0</v>
      </c>
      <c r="R11" s="3">
        <f>'سه ماهه سوم'!R11+'شش ماهه اول'!R11</f>
        <v>0</v>
      </c>
      <c r="S11" s="3">
        <f>'سه ماهه سوم'!S11+'شش ماهه اول'!S11</f>
        <v>0</v>
      </c>
      <c r="T11" s="3">
        <f>'سه ماهه سوم'!T11+'شش ماهه اول'!T11</f>
        <v>0</v>
      </c>
      <c r="U11" s="3">
        <f>'سه ماهه سوم'!U11+'شش ماهه اول'!U11</f>
        <v>0</v>
      </c>
      <c r="V11" s="3">
        <f>'سه ماهه سوم'!V11+'شش ماهه اول'!V11</f>
        <v>0</v>
      </c>
      <c r="W11" s="3">
        <f>'سه ماهه سوم'!W11+'شش ماهه اول'!W11</f>
        <v>0</v>
      </c>
      <c r="X11" s="3">
        <f>'سه ماهه سوم'!X11+'شش ماهه اول'!X11</f>
        <v>0</v>
      </c>
      <c r="Y11" s="3">
        <f>'سه ماهه سوم'!Y11+'شش ماهه اول'!Y11</f>
        <v>0</v>
      </c>
      <c r="Z11" s="3">
        <f>'سه ماهه سوم'!Z11+'شش ماهه اول'!Z11</f>
        <v>0</v>
      </c>
      <c r="AA11" s="3">
        <f>'سه ماهه سوم'!AA11+'شش ماهه اول'!AA11</f>
        <v>0</v>
      </c>
      <c r="AB11" s="3">
        <f>'سه ماهه سوم'!AB11+'شش ماهه اول'!AB11</f>
        <v>0</v>
      </c>
    </row>
    <row r="12" spans="1:48">
      <c r="A12" s="1">
        <v>9</v>
      </c>
      <c r="B12" s="22"/>
      <c r="C12" s="3">
        <f>'سه ماهه سوم'!C12+'شش ماهه اول'!C12</f>
        <v>0</v>
      </c>
      <c r="D12" s="3">
        <f>'سه ماهه سوم'!D12+'شش ماهه اول'!D12</f>
        <v>0</v>
      </c>
      <c r="E12" s="3">
        <f>'سه ماهه سوم'!E12+'شش ماهه اول'!E12</f>
        <v>0</v>
      </c>
      <c r="F12" s="3">
        <f>'سه ماهه سوم'!F12+'شش ماهه اول'!F12</f>
        <v>0</v>
      </c>
      <c r="G12" s="3">
        <f>'سه ماهه سوم'!G12+'شش ماهه اول'!G12</f>
        <v>0</v>
      </c>
      <c r="H12" s="3">
        <f>'سه ماهه سوم'!H12+'شش ماهه اول'!H12</f>
        <v>0</v>
      </c>
      <c r="I12" s="3">
        <f>'سه ماهه سوم'!I12+'شش ماهه اول'!I12</f>
        <v>0</v>
      </c>
      <c r="J12" s="3">
        <f>'سه ماهه سوم'!J12+'شش ماهه اول'!J12</f>
        <v>0</v>
      </c>
      <c r="K12" s="3">
        <f>'سه ماهه سوم'!K12+'شش ماهه اول'!K12</f>
        <v>0</v>
      </c>
      <c r="L12" s="3">
        <f>'سه ماهه سوم'!L12+'شش ماهه اول'!L12</f>
        <v>0</v>
      </c>
      <c r="M12" s="3">
        <f>'سه ماهه سوم'!M12+'شش ماهه اول'!M12</f>
        <v>0</v>
      </c>
      <c r="N12" s="3">
        <f>'سه ماهه سوم'!N12+'شش ماهه اول'!N12</f>
        <v>0</v>
      </c>
      <c r="O12" s="3">
        <f>'سه ماهه سوم'!O12+'شش ماهه اول'!O12</f>
        <v>0</v>
      </c>
      <c r="P12" s="3">
        <f>'سه ماهه سوم'!P12+'شش ماهه اول'!P12</f>
        <v>0</v>
      </c>
      <c r="Q12" s="3">
        <f>'سه ماهه سوم'!Q12+'شش ماهه اول'!Q12</f>
        <v>0</v>
      </c>
      <c r="R12" s="3">
        <f>'سه ماهه سوم'!R12+'شش ماهه اول'!R12</f>
        <v>0</v>
      </c>
      <c r="S12" s="3">
        <f>'سه ماهه سوم'!S12+'شش ماهه اول'!S12</f>
        <v>0</v>
      </c>
      <c r="T12" s="3">
        <f>'سه ماهه سوم'!T12+'شش ماهه اول'!T12</f>
        <v>0</v>
      </c>
      <c r="U12" s="3">
        <f>'سه ماهه سوم'!U12+'شش ماهه اول'!U12</f>
        <v>0</v>
      </c>
      <c r="V12" s="3">
        <f>'سه ماهه سوم'!V12+'شش ماهه اول'!V12</f>
        <v>0</v>
      </c>
      <c r="W12" s="3">
        <f>'سه ماهه سوم'!W12+'شش ماهه اول'!W12</f>
        <v>0</v>
      </c>
      <c r="X12" s="3">
        <f>'سه ماهه سوم'!X12+'شش ماهه اول'!X12</f>
        <v>0</v>
      </c>
      <c r="Y12" s="3">
        <f>'سه ماهه سوم'!Y12+'شش ماهه اول'!Y12</f>
        <v>0</v>
      </c>
      <c r="Z12" s="3">
        <f>'سه ماهه سوم'!Z12+'شش ماهه اول'!Z12</f>
        <v>0</v>
      </c>
      <c r="AA12" s="3">
        <f>'سه ماهه سوم'!AA12+'شش ماهه اول'!AA12</f>
        <v>0</v>
      </c>
      <c r="AB12" s="3">
        <f>'سه ماهه سوم'!AB12+'شش ماهه اول'!AB12</f>
        <v>0</v>
      </c>
    </row>
    <row r="13" spans="1:48">
      <c r="A13" s="1">
        <v>10</v>
      </c>
      <c r="B13" s="22"/>
      <c r="C13" s="3">
        <f>'سه ماهه سوم'!C13+'شش ماهه اول'!C13</f>
        <v>0</v>
      </c>
      <c r="D13" s="3">
        <f>'سه ماهه سوم'!D13+'شش ماهه اول'!D13</f>
        <v>0</v>
      </c>
      <c r="E13" s="3">
        <f>'سه ماهه سوم'!E13+'شش ماهه اول'!E13</f>
        <v>0</v>
      </c>
      <c r="F13" s="3">
        <f>'سه ماهه سوم'!F13+'شش ماهه اول'!F13</f>
        <v>0</v>
      </c>
      <c r="G13" s="3">
        <f>'سه ماهه سوم'!G13+'شش ماهه اول'!G13</f>
        <v>0</v>
      </c>
      <c r="H13" s="3">
        <f>'سه ماهه سوم'!H13+'شش ماهه اول'!H13</f>
        <v>0</v>
      </c>
      <c r="I13" s="3">
        <f>'سه ماهه سوم'!I13+'شش ماهه اول'!I13</f>
        <v>0</v>
      </c>
      <c r="J13" s="3">
        <f>'سه ماهه سوم'!J13+'شش ماهه اول'!J13</f>
        <v>0</v>
      </c>
      <c r="K13" s="3">
        <f>'سه ماهه سوم'!K13+'شش ماهه اول'!K13</f>
        <v>0</v>
      </c>
      <c r="L13" s="3">
        <f>'سه ماهه سوم'!L13+'شش ماهه اول'!L13</f>
        <v>0</v>
      </c>
      <c r="M13" s="3">
        <f>'سه ماهه سوم'!M13+'شش ماهه اول'!M13</f>
        <v>0</v>
      </c>
      <c r="N13" s="3">
        <f>'سه ماهه سوم'!N13+'شش ماهه اول'!N13</f>
        <v>0</v>
      </c>
      <c r="O13" s="3">
        <f>'سه ماهه سوم'!O13+'شش ماهه اول'!O13</f>
        <v>0</v>
      </c>
      <c r="P13" s="3">
        <f>'سه ماهه سوم'!P13+'شش ماهه اول'!P13</f>
        <v>0</v>
      </c>
      <c r="Q13" s="3">
        <f>'سه ماهه سوم'!Q13+'شش ماهه اول'!Q13</f>
        <v>0</v>
      </c>
      <c r="R13" s="3">
        <f>'سه ماهه سوم'!R13+'شش ماهه اول'!R13</f>
        <v>0</v>
      </c>
      <c r="S13" s="3">
        <f>'سه ماهه سوم'!S13+'شش ماهه اول'!S13</f>
        <v>0</v>
      </c>
      <c r="T13" s="3">
        <f>'سه ماهه سوم'!T13+'شش ماهه اول'!T13</f>
        <v>0</v>
      </c>
      <c r="U13" s="3">
        <f>'سه ماهه سوم'!U13+'شش ماهه اول'!U13</f>
        <v>0</v>
      </c>
      <c r="V13" s="3">
        <f>'سه ماهه سوم'!V13+'شش ماهه اول'!V13</f>
        <v>0</v>
      </c>
      <c r="W13" s="3">
        <f>'سه ماهه سوم'!W13+'شش ماهه اول'!W13</f>
        <v>0</v>
      </c>
      <c r="X13" s="3">
        <f>'سه ماهه سوم'!X13+'شش ماهه اول'!X13</f>
        <v>0</v>
      </c>
      <c r="Y13" s="3">
        <f>'سه ماهه سوم'!Y13+'شش ماهه اول'!Y13</f>
        <v>0</v>
      </c>
      <c r="Z13" s="3">
        <f>'سه ماهه سوم'!Z13+'شش ماهه اول'!Z13</f>
        <v>0</v>
      </c>
      <c r="AA13" s="3">
        <f>'سه ماهه سوم'!AA13+'شش ماهه اول'!AA13</f>
        <v>0</v>
      </c>
      <c r="AB13" s="3">
        <f>'سه ماهه سوم'!AB13+'شش ماهه اول'!AB13</f>
        <v>0</v>
      </c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  <c r="AI14" s="9"/>
      <c r="AJ14" s="9"/>
    </row>
    <row r="15" spans="1:48" ht="19.5">
      <c r="A15" s="1">
        <v>1</v>
      </c>
      <c r="B15" s="51" t="s">
        <v>29</v>
      </c>
      <c r="C15" s="3">
        <f>'سه ماهه سوم'!C15+'شش ماهه اول'!C15</f>
        <v>0</v>
      </c>
      <c r="D15" s="3">
        <f>'سه ماهه سوم'!D15+'شش ماهه اول'!D15</f>
        <v>0</v>
      </c>
      <c r="E15" s="3">
        <f>'سه ماهه سوم'!E15+'شش ماهه اول'!E15</f>
        <v>0</v>
      </c>
      <c r="F15" s="3">
        <f>'سه ماهه سوم'!F15+'شش ماهه اول'!F15</f>
        <v>0</v>
      </c>
      <c r="G15" s="3">
        <f>'سه ماهه سوم'!G15+'شش ماهه اول'!G15</f>
        <v>0</v>
      </c>
      <c r="H15" s="3">
        <f>'سه ماهه سوم'!H15+'شش ماهه اول'!H15</f>
        <v>0</v>
      </c>
      <c r="I15" s="3">
        <f>'سه ماهه سوم'!I15+'شش ماهه اول'!I15</f>
        <v>0</v>
      </c>
      <c r="J15" s="3">
        <f>'سه ماهه سوم'!J15+'شش ماهه اول'!J15</f>
        <v>0</v>
      </c>
      <c r="K15" s="3">
        <f>'سه ماهه سوم'!K15+'شش ماهه اول'!K15</f>
        <v>0</v>
      </c>
      <c r="L15" s="3">
        <f>'سه ماهه سوم'!L15+'شش ماهه اول'!L15</f>
        <v>0</v>
      </c>
      <c r="M15" s="3">
        <f>'سه ماهه سوم'!M15+'شش ماهه اول'!M15</f>
        <v>0</v>
      </c>
      <c r="N15" s="3">
        <f>'سه ماهه سوم'!N15+'شش ماهه اول'!N15</f>
        <v>0</v>
      </c>
      <c r="O15" s="3">
        <f>'سه ماهه سوم'!O15+'شش ماهه اول'!O15</f>
        <v>0</v>
      </c>
      <c r="P15" s="3">
        <f>'سه ماهه سوم'!P15+'شش ماهه اول'!P15</f>
        <v>0</v>
      </c>
      <c r="Q15" s="3">
        <f>'سه ماهه سوم'!Q15+'شش ماهه اول'!Q15</f>
        <v>0</v>
      </c>
      <c r="R15" s="3">
        <f>'سه ماهه سوم'!R15+'شش ماهه اول'!R15</f>
        <v>0</v>
      </c>
      <c r="S15" s="3">
        <f>'سه ماهه سوم'!S15+'شش ماهه اول'!S15</f>
        <v>0</v>
      </c>
      <c r="T15" s="3">
        <f>'سه ماهه سوم'!T15+'شش ماهه اول'!T15</f>
        <v>0</v>
      </c>
      <c r="U15" s="3">
        <f>'سه ماهه سوم'!U15+'شش ماهه اول'!U15</f>
        <v>0</v>
      </c>
      <c r="V15" s="3">
        <f>'سه ماهه سوم'!V15+'شش ماهه اول'!V15</f>
        <v>0</v>
      </c>
      <c r="W15" s="3">
        <f>'سه ماهه سوم'!W15+'شش ماهه اول'!W15</f>
        <v>0</v>
      </c>
      <c r="X15" s="3">
        <f>'سه ماهه سوم'!X15+'شش ماهه اول'!X15</f>
        <v>0</v>
      </c>
      <c r="Y15" s="3">
        <f>'سه ماهه سوم'!Y15+'شش ماهه اول'!Y15</f>
        <v>0</v>
      </c>
      <c r="Z15" s="3">
        <f>'سه ماهه سوم'!Z15+'شش ماهه اول'!Z15</f>
        <v>0</v>
      </c>
      <c r="AA15" s="3">
        <f>'سه ماهه سوم'!AA15+'شش ماهه اول'!AA15</f>
        <v>0</v>
      </c>
      <c r="AB15" s="3">
        <f>'سه ماهه سوم'!AB15+'شش ماهه اول'!AB15</f>
        <v>0</v>
      </c>
    </row>
    <row r="16" spans="1:48">
      <c r="A16" s="1">
        <v>2</v>
      </c>
      <c r="B16" s="22"/>
      <c r="C16" s="3">
        <f>'سه ماهه سوم'!C16+'شش ماهه اول'!C16</f>
        <v>0</v>
      </c>
      <c r="D16" s="3">
        <f>'سه ماهه سوم'!D16+'شش ماهه اول'!D16</f>
        <v>0</v>
      </c>
      <c r="E16" s="3">
        <f>'سه ماهه سوم'!E16+'شش ماهه اول'!E16</f>
        <v>0</v>
      </c>
      <c r="F16" s="3">
        <f>'سه ماهه سوم'!F16+'شش ماهه اول'!F16</f>
        <v>0</v>
      </c>
      <c r="G16" s="3">
        <f>'سه ماهه سوم'!G16+'شش ماهه اول'!G16</f>
        <v>0</v>
      </c>
      <c r="H16" s="3">
        <f>'سه ماهه سوم'!H16+'شش ماهه اول'!H16</f>
        <v>0</v>
      </c>
      <c r="I16" s="3">
        <f>'سه ماهه سوم'!I16+'شش ماهه اول'!I16</f>
        <v>0</v>
      </c>
      <c r="J16" s="3">
        <f>'سه ماهه سوم'!J16+'شش ماهه اول'!J16</f>
        <v>0</v>
      </c>
      <c r="K16" s="3">
        <f>'سه ماهه سوم'!K16+'شش ماهه اول'!K16</f>
        <v>0</v>
      </c>
      <c r="L16" s="3">
        <f>'سه ماهه سوم'!L16+'شش ماهه اول'!L16</f>
        <v>0</v>
      </c>
      <c r="M16" s="3">
        <f>'سه ماهه سوم'!M16+'شش ماهه اول'!M16</f>
        <v>0</v>
      </c>
      <c r="N16" s="3">
        <f>'سه ماهه سوم'!N16+'شش ماهه اول'!N16</f>
        <v>0</v>
      </c>
      <c r="O16" s="3">
        <f>'سه ماهه سوم'!O16+'شش ماهه اول'!O16</f>
        <v>0</v>
      </c>
      <c r="P16" s="3">
        <f>'سه ماهه سوم'!P16+'شش ماهه اول'!P16</f>
        <v>0</v>
      </c>
      <c r="Q16" s="3">
        <f>'سه ماهه سوم'!Q16+'شش ماهه اول'!Q16</f>
        <v>0</v>
      </c>
      <c r="R16" s="3">
        <f>'سه ماهه سوم'!R16+'شش ماهه اول'!R16</f>
        <v>0</v>
      </c>
      <c r="S16" s="3">
        <f>'سه ماهه سوم'!S16+'شش ماهه اول'!S16</f>
        <v>0</v>
      </c>
      <c r="T16" s="3">
        <f>'سه ماهه سوم'!T16+'شش ماهه اول'!T16</f>
        <v>0</v>
      </c>
      <c r="U16" s="3">
        <f>'سه ماهه سوم'!U16+'شش ماهه اول'!U16</f>
        <v>0</v>
      </c>
      <c r="V16" s="3">
        <f>'سه ماهه سوم'!V16+'شش ماهه اول'!V16</f>
        <v>0</v>
      </c>
      <c r="W16" s="3">
        <f>'سه ماهه سوم'!W16+'شش ماهه اول'!W16</f>
        <v>0</v>
      </c>
      <c r="X16" s="3">
        <f>'سه ماهه سوم'!X16+'شش ماهه اول'!X16</f>
        <v>0</v>
      </c>
      <c r="Y16" s="3">
        <f>'سه ماهه سوم'!Y16+'شش ماهه اول'!Y16</f>
        <v>0</v>
      </c>
      <c r="Z16" s="3">
        <f>'سه ماهه سوم'!Z16+'شش ماهه اول'!Z16</f>
        <v>0</v>
      </c>
      <c r="AA16" s="3">
        <f>'سه ماهه سوم'!AA16+'شش ماهه اول'!AA16</f>
        <v>0</v>
      </c>
      <c r="AB16" s="3">
        <f>'سه ماهه سوم'!AB16+'شش ماهه اول'!AB16</f>
        <v>0</v>
      </c>
    </row>
    <row r="17" spans="1:36">
      <c r="A17" s="1">
        <v>3</v>
      </c>
      <c r="B17" s="22"/>
      <c r="C17" s="3">
        <f>'سه ماهه سوم'!C17+'شش ماهه اول'!C17</f>
        <v>0</v>
      </c>
      <c r="D17" s="3">
        <f>'سه ماهه سوم'!D17+'شش ماهه اول'!D17</f>
        <v>0</v>
      </c>
      <c r="E17" s="3">
        <f>'سه ماهه سوم'!E17+'شش ماهه اول'!E17</f>
        <v>0</v>
      </c>
      <c r="F17" s="3">
        <f>'سه ماهه سوم'!F17+'شش ماهه اول'!F17</f>
        <v>0</v>
      </c>
      <c r="G17" s="3">
        <f>'سه ماهه سوم'!G17+'شش ماهه اول'!G17</f>
        <v>0</v>
      </c>
      <c r="H17" s="3">
        <f>'سه ماهه سوم'!H17+'شش ماهه اول'!H17</f>
        <v>0</v>
      </c>
      <c r="I17" s="3">
        <f>'سه ماهه سوم'!I17+'شش ماهه اول'!I17</f>
        <v>0</v>
      </c>
      <c r="J17" s="3">
        <f>'سه ماهه سوم'!J17+'شش ماهه اول'!J17</f>
        <v>0</v>
      </c>
      <c r="K17" s="3">
        <f>'سه ماهه سوم'!K17+'شش ماهه اول'!K17</f>
        <v>0</v>
      </c>
      <c r="L17" s="3">
        <f>'سه ماهه سوم'!L17+'شش ماهه اول'!L17</f>
        <v>0</v>
      </c>
      <c r="M17" s="3">
        <f>'سه ماهه سوم'!M17+'شش ماهه اول'!M17</f>
        <v>0</v>
      </c>
      <c r="N17" s="3">
        <f>'سه ماهه سوم'!N17+'شش ماهه اول'!N17</f>
        <v>0</v>
      </c>
      <c r="O17" s="3">
        <f>'سه ماهه سوم'!O17+'شش ماهه اول'!O17</f>
        <v>0</v>
      </c>
      <c r="P17" s="3">
        <f>'سه ماهه سوم'!P17+'شش ماهه اول'!P17</f>
        <v>0</v>
      </c>
      <c r="Q17" s="3">
        <f>'سه ماهه سوم'!Q17+'شش ماهه اول'!Q17</f>
        <v>0</v>
      </c>
      <c r="R17" s="3">
        <f>'سه ماهه سوم'!R17+'شش ماهه اول'!R17</f>
        <v>0</v>
      </c>
      <c r="S17" s="3">
        <f>'سه ماهه سوم'!S17+'شش ماهه اول'!S17</f>
        <v>0</v>
      </c>
      <c r="T17" s="3">
        <f>'سه ماهه سوم'!T17+'شش ماهه اول'!T17</f>
        <v>0</v>
      </c>
      <c r="U17" s="3">
        <f>'سه ماهه سوم'!U17+'شش ماهه اول'!U17</f>
        <v>0</v>
      </c>
      <c r="V17" s="3">
        <f>'سه ماهه سوم'!V17+'شش ماهه اول'!V17</f>
        <v>0</v>
      </c>
      <c r="W17" s="3">
        <f>'سه ماهه سوم'!W17+'شش ماهه اول'!W17</f>
        <v>0</v>
      </c>
      <c r="X17" s="3">
        <f>'سه ماهه سوم'!X17+'شش ماهه اول'!X17</f>
        <v>0</v>
      </c>
      <c r="Y17" s="3">
        <f>'سه ماهه سوم'!Y17+'شش ماهه اول'!Y17</f>
        <v>0</v>
      </c>
      <c r="Z17" s="3">
        <f>'سه ماهه سوم'!Z17+'شش ماهه اول'!Z17</f>
        <v>0</v>
      </c>
      <c r="AA17" s="3">
        <f>'سه ماهه سوم'!AA17+'شش ماهه اول'!AA17</f>
        <v>0</v>
      </c>
      <c r="AB17" s="3">
        <f>'سه ماهه سوم'!AB17+'شش ماهه اول'!AB17</f>
        <v>0</v>
      </c>
    </row>
    <row r="18" spans="1:36">
      <c r="A18" s="1">
        <v>4</v>
      </c>
      <c r="B18" s="22"/>
      <c r="C18" s="3">
        <f>'سه ماهه سوم'!C18+'شش ماهه اول'!C18</f>
        <v>0</v>
      </c>
      <c r="D18" s="3">
        <f>'سه ماهه سوم'!D18+'شش ماهه اول'!D18</f>
        <v>0</v>
      </c>
      <c r="E18" s="3">
        <f>'سه ماهه سوم'!E18+'شش ماهه اول'!E18</f>
        <v>0</v>
      </c>
      <c r="F18" s="3">
        <f>'سه ماهه سوم'!F18+'شش ماهه اول'!F18</f>
        <v>0</v>
      </c>
      <c r="G18" s="3">
        <f>'سه ماهه سوم'!G18+'شش ماهه اول'!G18</f>
        <v>0</v>
      </c>
      <c r="H18" s="3">
        <f>'سه ماهه سوم'!H18+'شش ماهه اول'!H18</f>
        <v>0</v>
      </c>
      <c r="I18" s="3">
        <f>'سه ماهه سوم'!I18+'شش ماهه اول'!I18</f>
        <v>0</v>
      </c>
      <c r="J18" s="3">
        <f>'سه ماهه سوم'!J18+'شش ماهه اول'!J18</f>
        <v>0</v>
      </c>
      <c r="K18" s="3">
        <f>'سه ماهه سوم'!K18+'شش ماهه اول'!K18</f>
        <v>0</v>
      </c>
      <c r="L18" s="3">
        <f>'سه ماهه سوم'!L18+'شش ماهه اول'!L18</f>
        <v>0</v>
      </c>
      <c r="M18" s="3">
        <f>'سه ماهه سوم'!M18+'شش ماهه اول'!M18</f>
        <v>0</v>
      </c>
      <c r="N18" s="3">
        <f>'سه ماهه سوم'!N18+'شش ماهه اول'!N18</f>
        <v>0</v>
      </c>
      <c r="O18" s="3">
        <f>'سه ماهه سوم'!O18+'شش ماهه اول'!O18</f>
        <v>0</v>
      </c>
      <c r="P18" s="3">
        <f>'سه ماهه سوم'!P18+'شش ماهه اول'!P18</f>
        <v>0</v>
      </c>
      <c r="Q18" s="3">
        <f>'سه ماهه سوم'!Q18+'شش ماهه اول'!Q18</f>
        <v>0</v>
      </c>
      <c r="R18" s="3">
        <f>'سه ماهه سوم'!R18+'شش ماهه اول'!R18</f>
        <v>0</v>
      </c>
      <c r="S18" s="3">
        <f>'سه ماهه سوم'!S18+'شش ماهه اول'!S18</f>
        <v>0</v>
      </c>
      <c r="T18" s="3">
        <f>'سه ماهه سوم'!T18+'شش ماهه اول'!T18</f>
        <v>0</v>
      </c>
      <c r="U18" s="3">
        <f>'سه ماهه سوم'!U18+'شش ماهه اول'!U18</f>
        <v>0</v>
      </c>
      <c r="V18" s="3">
        <f>'سه ماهه سوم'!V18+'شش ماهه اول'!V18</f>
        <v>0</v>
      </c>
      <c r="W18" s="3">
        <f>'سه ماهه سوم'!W18+'شش ماهه اول'!W18</f>
        <v>0</v>
      </c>
      <c r="X18" s="3">
        <f>'سه ماهه سوم'!X18+'شش ماهه اول'!X18</f>
        <v>0</v>
      </c>
      <c r="Y18" s="3">
        <f>'سه ماهه سوم'!Y18+'شش ماهه اول'!Y18</f>
        <v>0</v>
      </c>
      <c r="Z18" s="3">
        <f>'سه ماهه سوم'!Z18+'شش ماهه اول'!Z18</f>
        <v>0</v>
      </c>
      <c r="AA18" s="3">
        <f>'سه ماهه سوم'!AA18+'شش ماهه اول'!AA18</f>
        <v>0</v>
      </c>
      <c r="AB18" s="3">
        <f>'سه ماهه سوم'!AB18+'شش ماهه اول'!AB18</f>
        <v>0</v>
      </c>
    </row>
    <row r="19" spans="1:36">
      <c r="A19" s="1">
        <v>5</v>
      </c>
      <c r="B19" s="22"/>
      <c r="C19" s="3">
        <f>'سه ماهه سوم'!C19+'شش ماهه اول'!C19</f>
        <v>0</v>
      </c>
      <c r="D19" s="3">
        <f>'سه ماهه سوم'!D19+'شش ماهه اول'!D19</f>
        <v>0</v>
      </c>
      <c r="E19" s="3">
        <f>'سه ماهه سوم'!E19+'شش ماهه اول'!E19</f>
        <v>0</v>
      </c>
      <c r="F19" s="3">
        <f>'سه ماهه سوم'!F19+'شش ماهه اول'!F19</f>
        <v>0</v>
      </c>
      <c r="G19" s="3">
        <f>'سه ماهه سوم'!G19+'شش ماهه اول'!G19</f>
        <v>0</v>
      </c>
      <c r="H19" s="3">
        <f>'سه ماهه سوم'!H19+'شش ماهه اول'!H19</f>
        <v>0</v>
      </c>
      <c r="I19" s="3">
        <f>'سه ماهه سوم'!I19+'شش ماهه اول'!I19</f>
        <v>0</v>
      </c>
      <c r="J19" s="3">
        <f>'سه ماهه سوم'!J19+'شش ماهه اول'!J19</f>
        <v>0</v>
      </c>
      <c r="K19" s="3">
        <f>'سه ماهه سوم'!K19+'شش ماهه اول'!K19</f>
        <v>0</v>
      </c>
      <c r="L19" s="3">
        <f>'سه ماهه سوم'!L19+'شش ماهه اول'!L19</f>
        <v>0</v>
      </c>
      <c r="M19" s="3">
        <f>'سه ماهه سوم'!M19+'شش ماهه اول'!M19</f>
        <v>0</v>
      </c>
      <c r="N19" s="3">
        <f>'سه ماهه سوم'!N19+'شش ماهه اول'!N19</f>
        <v>0</v>
      </c>
      <c r="O19" s="3">
        <f>'سه ماهه سوم'!O19+'شش ماهه اول'!O19</f>
        <v>0</v>
      </c>
      <c r="P19" s="3">
        <f>'سه ماهه سوم'!P19+'شش ماهه اول'!P19</f>
        <v>0</v>
      </c>
      <c r="Q19" s="3">
        <f>'سه ماهه سوم'!Q19+'شش ماهه اول'!Q19</f>
        <v>0</v>
      </c>
      <c r="R19" s="3">
        <f>'سه ماهه سوم'!R19+'شش ماهه اول'!R19</f>
        <v>0</v>
      </c>
      <c r="S19" s="3">
        <f>'سه ماهه سوم'!S19+'شش ماهه اول'!S19</f>
        <v>0</v>
      </c>
      <c r="T19" s="3">
        <f>'سه ماهه سوم'!T19+'شش ماهه اول'!T19</f>
        <v>0</v>
      </c>
      <c r="U19" s="3">
        <f>'سه ماهه سوم'!U19+'شش ماهه اول'!U19</f>
        <v>0</v>
      </c>
      <c r="V19" s="3">
        <f>'سه ماهه سوم'!V19+'شش ماهه اول'!V19</f>
        <v>0</v>
      </c>
      <c r="W19" s="3">
        <f>'سه ماهه سوم'!W19+'شش ماهه اول'!W19</f>
        <v>0</v>
      </c>
      <c r="X19" s="3">
        <f>'سه ماهه سوم'!X19+'شش ماهه اول'!X19</f>
        <v>0</v>
      </c>
      <c r="Y19" s="3">
        <f>'سه ماهه سوم'!Y19+'شش ماهه اول'!Y19</f>
        <v>0</v>
      </c>
      <c r="Z19" s="3">
        <f>'سه ماهه سوم'!Z19+'شش ماهه اول'!Z19</f>
        <v>0</v>
      </c>
      <c r="AA19" s="3">
        <f>'سه ماهه سوم'!AA19+'شش ماهه اول'!AA19</f>
        <v>0</v>
      </c>
      <c r="AB19" s="3">
        <f>'سه ماهه سوم'!AB19+'شش ماهه اول'!AB19</f>
        <v>0</v>
      </c>
    </row>
    <row r="20" spans="1:36">
      <c r="A20" s="1">
        <v>6</v>
      </c>
      <c r="B20" s="22"/>
      <c r="C20" s="3">
        <f>'سه ماهه سوم'!C20+'شش ماهه اول'!C20</f>
        <v>0</v>
      </c>
      <c r="D20" s="3">
        <f>'سه ماهه سوم'!D20+'شش ماهه اول'!D20</f>
        <v>0</v>
      </c>
      <c r="E20" s="3">
        <f>'سه ماهه سوم'!E20+'شش ماهه اول'!E20</f>
        <v>0</v>
      </c>
      <c r="F20" s="3">
        <f>'سه ماهه سوم'!F20+'شش ماهه اول'!F20</f>
        <v>0</v>
      </c>
      <c r="G20" s="3">
        <f>'سه ماهه سوم'!G20+'شش ماهه اول'!G20</f>
        <v>0</v>
      </c>
      <c r="H20" s="3">
        <f>'سه ماهه سوم'!H20+'شش ماهه اول'!H20</f>
        <v>0</v>
      </c>
      <c r="I20" s="3">
        <f>'سه ماهه سوم'!I20+'شش ماهه اول'!I20</f>
        <v>0</v>
      </c>
      <c r="J20" s="3">
        <f>'سه ماهه سوم'!J20+'شش ماهه اول'!J20</f>
        <v>0</v>
      </c>
      <c r="K20" s="3">
        <f>'سه ماهه سوم'!K20+'شش ماهه اول'!K20</f>
        <v>0</v>
      </c>
      <c r="L20" s="3">
        <f>'سه ماهه سوم'!L20+'شش ماهه اول'!L20</f>
        <v>0</v>
      </c>
      <c r="M20" s="3">
        <f>'سه ماهه سوم'!M20+'شش ماهه اول'!M20</f>
        <v>0</v>
      </c>
      <c r="N20" s="3">
        <f>'سه ماهه سوم'!N20+'شش ماهه اول'!N20</f>
        <v>0</v>
      </c>
      <c r="O20" s="3">
        <f>'سه ماهه سوم'!O20+'شش ماهه اول'!O20</f>
        <v>0</v>
      </c>
      <c r="P20" s="3">
        <f>'سه ماهه سوم'!P20+'شش ماهه اول'!P20</f>
        <v>0</v>
      </c>
      <c r="Q20" s="3">
        <f>'سه ماهه سوم'!Q20+'شش ماهه اول'!Q20</f>
        <v>0</v>
      </c>
      <c r="R20" s="3">
        <f>'سه ماهه سوم'!R20+'شش ماهه اول'!R20</f>
        <v>0</v>
      </c>
      <c r="S20" s="3">
        <f>'سه ماهه سوم'!S20+'شش ماهه اول'!S20</f>
        <v>0</v>
      </c>
      <c r="T20" s="3">
        <f>'سه ماهه سوم'!T20+'شش ماهه اول'!T20</f>
        <v>0</v>
      </c>
      <c r="U20" s="3">
        <f>'سه ماهه سوم'!U20+'شش ماهه اول'!U20</f>
        <v>0</v>
      </c>
      <c r="V20" s="3">
        <f>'سه ماهه سوم'!V20+'شش ماهه اول'!V20</f>
        <v>0</v>
      </c>
      <c r="W20" s="3">
        <f>'سه ماهه سوم'!W20+'شش ماهه اول'!W20</f>
        <v>0</v>
      </c>
      <c r="X20" s="3">
        <f>'سه ماهه سوم'!X20+'شش ماهه اول'!X20</f>
        <v>0</v>
      </c>
      <c r="Y20" s="3">
        <f>'سه ماهه سوم'!Y20+'شش ماهه اول'!Y20</f>
        <v>0</v>
      </c>
      <c r="Z20" s="3">
        <f>'سه ماهه سوم'!Z20+'شش ماهه اول'!Z20</f>
        <v>0</v>
      </c>
      <c r="AA20" s="3">
        <f>'سه ماهه سوم'!AA20+'شش ماهه اول'!AA20</f>
        <v>0</v>
      </c>
      <c r="AB20" s="3">
        <f>'سه ماهه سوم'!AB20+'شش ماهه اول'!AB20</f>
        <v>0</v>
      </c>
    </row>
    <row r="21" spans="1:36">
      <c r="A21" s="1">
        <v>7</v>
      </c>
      <c r="B21" s="22"/>
      <c r="C21" s="3">
        <f>'سه ماهه سوم'!C21+'شش ماهه اول'!C21</f>
        <v>0</v>
      </c>
      <c r="D21" s="3">
        <f>'سه ماهه سوم'!D21+'شش ماهه اول'!D21</f>
        <v>0</v>
      </c>
      <c r="E21" s="3">
        <f>'سه ماهه سوم'!E21+'شش ماهه اول'!E21</f>
        <v>0</v>
      </c>
      <c r="F21" s="3">
        <f>'سه ماهه سوم'!F21+'شش ماهه اول'!F21</f>
        <v>0</v>
      </c>
      <c r="G21" s="3">
        <f>'سه ماهه سوم'!G21+'شش ماهه اول'!G21</f>
        <v>0</v>
      </c>
      <c r="H21" s="3">
        <f>'سه ماهه سوم'!H21+'شش ماهه اول'!H21</f>
        <v>0</v>
      </c>
      <c r="I21" s="3">
        <f>'سه ماهه سوم'!I21+'شش ماهه اول'!I21</f>
        <v>0</v>
      </c>
      <c r="J21" s="3">
        <f>'سه ماهه سوم'!J21+'شش ماهه اول'!J21</f>
        <v>0</v>
      </c>
      <c r="K21" s="3">
        <f>'سه ماهه سوم'!K21+'شش ماهه اول'!K21</f>
        <v>0</v>
      </c>
      <c r="L21" s="3">
        <f>'سه ماهه سوم'!L21+'شش ماهه اول'!L21</f>
        <v>0</v>
      </c>
      <c r="M21" s="3">
        <f>'سه ماهه سوم'!M21+'شش ماهه اول'!M21</f>
        <v>0</v>
      </c>
      <c r="N21" s="3">
        <f>'سه ماهه سوم'!N21+'شش ماهه اول'!N21</f>
        <v>0</v>
      </c>
      <c r="O21" s="3">
        <f>'سه ماهه سوم'!O21+'شش ماهه اول'!O21</f>
        <v>0</v>
      </c>
      <c r="P21" s="3">
        <f>'سه ماهه سوم'!P21+'شش ماهه اول'!P21</f>
        <v>0</v>
      </c>
      <c r="Q21" s="3">
        <f>'سه ماهه سوم'!Q21+'شش ماهه اول'!Q21</f>
        <v>0</v>
      </c>
      <c r="R21" s="3">
        <f>'سه ماهه سوم'!R21+'شش ماهه اول'!R21</f>
        <v>0</v>
      </c>
      <c r="S21" s="3">
        <f>'سه ماهه سوم'!S21+'شش ماهه اول'!S21</f>
        <v>0</v>
      </c>
      <c r="T21" s="3">
        <f>'سه ماهه سوم'!T21+'شش ماهه اول'!T21</f>
        <v>0</v>
      </c>
      <c r="U21" s="3">
        <f>'سه ماهه سوم'!U21+'شش ماهه اول'!U21</f>
        <v>0</v>
      </c>
      <c r="V21" s="3">
        <f>'سه ماهه سوم'!V21+'شش ماهه اول'!V21</f>
        <v>0</v>
      </c>
      <c r="W21" s="3">
        <f>'سه ماهه سوم'!W21+'شش ماهه اول'!W21</f>
        <v>0</v>
      </c>
      <c r="X21" s="3">
        <f>'سه ماهه سوم'!X21+'شش ماهه اول'!X21</f>
        <v>0</v>
      </c>
      <c r="Y21" s="3">
        <f>'سه ماهه سوم'!Y21+'شش ماهه اول'!Y21</f>
        <v>0</v>
      </c>
      <c r="Z21" s="3">
        <f>'سه ماهه سوم'!Z21+'شش ماهه اول'!Z21</f>
        <v>0</v>
      </c>
      <c r="AA21" s="3">
        <f>'سه ماهه سوم'!AA21+'شش ماهه اول'!AA21</f>
        <v>0</v>
      </c>
      <c r="AB21" s="3">
        <f>'سه ماهه سوم'!AB21+'شش ماهه اول'!AB21</f>
        <v>0</v>
      </c>
    </row>
    <row r="22" spans="1:36">
      <c r="A22" s="1">
        <v>8</v>
      </c>
      <c r="B22" s="22"/>
      <c r="C22" s="3">
        <f>'سه ماهه سوم'!C22+'شش ماهه اول'!C22</f>
        <v>0</v>
      </c>
      <c r="D22" s="3">
        <f>'سه ماهه سوم'!D22+'شش ماهه اول'!D22</f>
        <v>0</v>
      </c>
      <c r="E22" s="3">
        <f>'سه ماهه سوم'!E22+'شش ماهه اول'!E22</f>
        <v>0</v>
      </c>
      <c r="F22" s="3">
        <f>'سه ماهه سوم'!F22+'شش ماهه اول'!F22</f>
        <v>0</v>
      </c>
      <c r="G22" s="3">
        <f>'سه ماهه سوم'!G22+'شش ماهه اول'!G22</f>
        <v>0</v>
      </c>
      <c r="H22" s="3">
        <f>'سه ماهه سوم'!H22+'شش ماهه اول'!H22</f>
        <v>0</v>
      </c>
      <c r="I22" s="3">
        <f>'سه ماهه سوم'!I22+'شش ماهه اول'!I22</f>
        <v>0</v>
      </c>
      <c r="J22" s="3">
        <f>'سه ماهه سوم'!J22+'شش ماهه اول'!J22</f>
        <v>0</v>
      </c>
      <c r="K22" s="3">
        <f>'سه ماهه سوم'!K22+'شش ماهه اول'!K22</f>
        <v>0</v>
      </c>
      <c r="L22" s="3">
        <f>'سه ماهه سوم'!L22+'شش ماهه اول'!L22</f>
        <v>0</v>
      </c>
      <c r="M22" s="3">
        <f>'سه ماهه سوم'!M22+'شش ماهه اول'!M22</f>
        <v>0</v>
      </c>
      <c r="N22" s="3">
        <f>'سه ماهه سوم'!N22+'شش ماهه اول'!N22</f>
        <v>0</v>
      </c>
      <c r="O22" s="3">
        <f>'سه ماهه سوم'!O22+'شش ماهه اول'!O22</f>
        <v>0</v>
      </c>
      <c r="P22" s="3">
        <f>'سه ماهه سوم'!P22+'شش ماهه اول'!P22</f>
        <v>0</v>
      </c>
      <c r="Q22" s="3">
        <f>'سه ماهه سوم'!Q22+'شش ماهه اول'!Q22</f>
        <v>0</v>
      </c>
      <c r="R22" s="3">
        <f>'سه ماهه سوم'!R22+'شش ماهه اول'!R22</f>
        <v>0</v>
      </c>
      <c r="S22" s="3">
        <f>'سه ماهه سوم'!S22+'شش ماهه اول'!S22</f>
        <v>0</v>
      </c>
      <c r="T22" s="3">
        <f>'سه ماهه سوم'!T22+'شش ماهه اول'!T22</f>
        <v>0</v>
      </c>
      <c r="U22" s="3">
        <f>'سه ماهه سوم'!U22+'شش ماهه اول'!U22</f>
        <v>0</v>
      </c>
      <c r="V22" s="3">
        <f>'سه ماهه سوم'!V22+'شش ماهه اول'!V22</f>
        <v>0</v>
      </c>
      <c r="W22" s="3">
        <f>'سه ماهه سوم'!W22+'شش ماهه اول'!W22</f>
        <v>0</v>
      </c>
      <c r="X22" s="3">
        <f>'سه ماهه سوم'!X22+'شش ماهه اول'!X22</f>
        <v>0</v>
      </c>
      <c r="Y22" s="3">
        <f>'سه ماهه سوم'!Y22+'شش ماهه اول'!Y22</f>
        <v>0</v>
      </c>
      <c r="Z22" s="3">
        <f>'سه ماهه سوم'!Z22+'شش ماهه اول'!Z22</f>
        <v>0</v>
      </c>
      <c r="AA22" s="3">
        <f>'سه ماهه سوم'!AA22+'شش ماهه اول'!AA22</f>
        <v>0</v>
      </c>
      <c r="AB22" s="3">
        <f>'سه ماهه سوم'!AB22+'شش ماهه اول'!AB22</f>
        <v>0</v>
      </c>
    </row>
    <row r="23" spans="1:36">
      <c r="A23" s="1">
        <v>9</v>
      </c>
      <c r="B23" s="22"/>
      <c r="C23" s="3">
        <f>'سه ماهه سوم'!C23+'شش ماهه اول'!C23</f>
        <v>0</v>
      </c>
      <c r="D23" s="3">
        <f>'سه ماهه سوم'!D23+'شش ماهه اول'!D23</f>
        <v>0</v>
      </c>
      <c r="E23" s="3">
        <f>'سه ماهه سوم'!E23+'شش ماهه اول'!E23</f>
        <v>0</v>
      </c>
      <c r="F23" s="3">
        <f>'سه ماهه سوم'!F23+'شش ماهه اول'!F23</f>
        <v>0</v>
      </c>
      <c r="G23" s="3">
        <f>'سه ماهه سوم'!G23+'شش ماهه اول'!G23</f>
        <v>0</v>
      </c>
      <c r="H23" s="3">
        <f>'سه ماهه سوم'!H23+'شش ماهه اول'!H23</f>
        <v>0</v>
      </c>
      <c r="I23" s="3">
        <f>'سه ماهه سوم'!I23+'شش ماهه اول'!I23</f>
        <v>0</v>
      </c>
      <c r="J23" s="3">
        <f>'سه ماهه سوم'!J23+'شش ماهه اول'!J23</f>
        <v>0</v>
      </c>
      <c r="K23" s="3">
        <f>'سه ماهه سوم'!K23+'شش ماهه اول'!K23</f>
        <v>0</v>
      </c>
      <c r="L23" s="3">
        <f>'سه ماهه سوم'!L23+'شش ماهه اول'!L23</f>
        <v>0</v>
      </c>
      <c r="M23" s="3">
        <f>'سه ماهه سوم'!M23+'شش ماهه اول'!M23</f>
        <v>0</v>
      </c>
      <c r="N23" s="3">
        <f>'سه ماهه سوم'!N23+'شش ماهه اول'!N23</f>
        <v>0</v>
      </c>
      <c r="O23" s="3">
        <f>'سه ماهه سوم'!O23+'شش ماهه اول'!O23</f>
        <v>0</v>
      </c>
      <c r="P23" s="3">
        <f>'سه ماهه سوم'!P23+'شش ماهه اول'!P23</f>
        <v>0</v>
      </c>
      <c r="Q23" s="3">
        <f>'سه ماهه سوم'!Q23+'شش ماهه اول'!Q23</f>
        <v>0</v>
      </c>
      <c r="R23" s="3">
        <f>'سه ماهه سوم'!R23+'شش ماهه اول'!R23</f>
        <v>0</v>
      </c>
      <c r="S23" s="3">
        <f>'سه ماهه سوم'!S23+'شش ماهه اول'!S23</f>
        <v>0</v>
      </c>
      <c r="T23" s="3">
        <f>'سه ماهه سوم'!T23+'شش ماهه اول'!T23</f>
        <v>0</v>
      </c>
      <c r="U23" s="3">
        <f>'سه ماهه سوم'!U23+'شش ماهه اول'!U23</f>
        <v>0</v>
      </c>
      <c r="V23" s="3">
        <f>'سه ماهه سوم'!V23+'شش ماهه اول'!V23</f>
        <v>0</v>
      </c>
      <c r="W23" s="3">
        <f>'سه ماهه سوم'!W23+'شش ماهه اول'!W23</f>
        <v>0</v>
      </c>
      <c r="X23" s="3">
        <f>'سه ماهه سوم'!X23+'شش ماهه اول'!X23</f>
        <v>0</v>
      </c>
      <c r="Y23" s="3">
        <f>'سه ماهه سوم'!Y23+'شش ماهه اول'!Y23</f>
        <v>0</v>
      </c>
      <c r="Z23" s="3">
        <f>'سه ماهه سوم'!Z23+'شش ماهه اول'!Z23</f>
        <v>0</v>
      </c>
      <c r="AA23" s="3">
        <f>'سه ماهه سوم'!AA23+'شش ماهه اول'!AA23</f>
        <v>0</v>
      </c>
      <c r="AB23" s="3">
        <f>'سه ماهه سوم'!AB23+'شش ماهه اول'!AB23</f>
        <v>0</v>
      </c>
    </row>
    <row r="24" spans="1:36">
      <c r="A24" s="1">
        <v>10</v>
      </c>
      <c r="B24" s="22"/>
      <c r="C24" s="3">
        <f>'سه ماهه سوم'!C24+'شش ماهه اول'!C24</f>
        <v>0</v>
      </c>
      <c r="D24" s="3">
        <f>'سه ماهه سوم'!D24+'شش ماهه اول'!D24</f>
        <v>0</v>
      </c>
      <c r="E24" s="3">
        <f>'سه ماهه سوم'!E24+'شش ماهه اول'!E24</f>
        <v>0</v>
      </c>
      <c r="F24" s="3">
        <f>'سه ماهه سوم'!F24+'شش ماهه اول'!F24</f>
        <v>0</v>
      </c>
      <c r="G24" s="3">
        <f>'سه ماهه سوم'!G24+'شش ماهه اول'!G24</f>
        <v>0</v>
      </c>
      <c r="H24" s="3">
        <f>'سه ماهه سوم'!H24+'شش ماهه اول'!H24</f>
        <v>0</v>
      </c>
      <c r="I24" s="3">
        <f>'سه ماهه سوم'!I24+'شش ماهه اول'!I24</f>
        <v>0</v>
      </c>
      <c r="J24" s="3">
        <f>'سه ماهه سوم'!J24+'شش ماهه اول'!J24</f>
        <v>0</v>
      </c>
      <c r="K24" s="3">
        <f>'سه ماهه سوم'!K24+'شش ماهه اول'!K24</f>
        <v>0</v>
      </c>
      <c r="L24" s="3">
        <f>'سه ماهه سوم'!L24+'شش ماهه اول'!L24</f>
        <v>0</v>
      </c>
      <c r="M24" s="3">
        <f>'سه ماهه سوم'!M24+'شش ماهه اول'!M24</f>
        <v>0</v>
      </c>
      <c r="N24" s="3">
        <f>'سه ماهه سوم'!N24+'شش ماهه اول'!N24</f>
        <v>0</v>
      </c>
      <c r="O24" s="3">
        <f>'سه ماهه سوم'!O24+'شش ماهه اول'!O24</f>
        <v>0</v>
      </c>
      <c r="P24" s="3">
        <f>'سه ماهه سوم'!P24+'شش ماهه اول'!P24</f>
        <v>0</v>
      </c>
      <c r="Q24" s="3">
        <f>'سه ماهه سوم'!Q24+'شش ماهه اول'!Q24</f>
        <v>0</v>
      </c>
      <c r="R24" s="3">
        <f>'سه ماهه سوم'!R24+'شش ماهه اول'!R24</f>
        <v>0</v>
      </c>
      <c r="S24" s="3">
        <f>'سه ماهه سوم'!S24+'شش ماهه اول'!S24</f>
        <v>0</v>
      </c>
      <c r="T24" s="3">
        <f>'سه ماهه سوم'!T24+'شش ماهه اول'!T24</f>
        <v>0</v>
      </c>
      <c r="U24" s="3">
        <f>'سه ماهه سوم'!U24+'شش ماهه اول'!U24</f>
        <v>0</v>
      </c>
      <c r="V24" s="3">
        <f>'سه ماهه سوم'!V24+'شش ماهه اول'!V24</f>
        <v>0</v>
      </c>
      <c r="W24" s="3">
        <f>'سه ماهه سوم'!W24+'شش ماهه اول'!W24</f>
        <v>0</v>
      </c>
      <c r="X24" s="3">
        <f>'سه ماهه سوم'!X24+'شش ماهه اول'!X24</f>
        <v>0</v>
      </c>
      <c r="Y24" s="3">
        <f>'سه ماهه سوم'!Y24+'شش ماهه اول'!Y24</f>
        <v>0</v>
      </c>
      <c r="Z24" s="3">
        <f>'سه ماهه سوم'!Z24+'شش ماهه اول'!Z24</f>
        <v>0</v>
      </c>
      <c r="AA24" s="3">
        <f>'سه ماهه سوم'!AA24+'شش ماهه اول'!AA24</f>
        <v>0</v>
      </c>
      <c r="AB24" s="3">
        <f>'سه ماهه سوم'!AB24+'شش ماهه اول'!AB24</f>
        <v>0</v>
      </c>
    </row>
    <row r="25" spans="1:36" s="14" customFormat="1">
      <c r="A25" s="138" t="s">
        <v>8</v>
      </c>
      <c r="B25" s="139"/>
      <c r="C25" s="13">
        <f t="shared" ref="C25:AB25" si="1">SUM(C15:C24)</f>
        <v>0</v>
      </c>
      <c r="D25" s="13">
        <f t="shared" si="1"/>
        <v>0</v>
      </c>
      <c r="E25" s="13">
        <f t="shared" si="1"/>
        <v>0</v>
      </c>
      <c r="F25" s="13">
        <f t="shared" si="1"/>
        <v>0</v>
      </c>
      <c r="G25" s="13">
        <f t="shared" si="1"/>
        <v>0</v>
      </c>
      <c r="H25" s="13">
        <f t="shared" si="1"/>
        <v>0</v>
      </c>
      <c r="I25" s="13">
        <f t="shared" si="1"/>
        <v>0</v>
      </c>
      <c r="J25" s="13">
        <f t="shared" si="1"/>
        <v>0</v>
      </c>
      <c r="K25" s="13">
        <f t="shared" si="1"/>
        <v>0</v>
      </c>
      <c r="L25" s="13">
        <f t="shared" si="1"/>
        <v>0</v>
      </c>
      <c r="M25" s="13">
        <f t="shared" si="1"/>
        <v>0</v>
      </c>
      <c r="N25" s="13">
        <f t="shared" si="1"/>
        <v>0</v>
      </c>
      <c r="O25" s="13">
        <f t="shared" si="1"/>
        <v>0</v>
      </c>
      <c r="P25" s="13">
        <f t="shared" si="1"/>
        <v>0</v>
      </c>
      <c r="Q25" s="13">
        <f t="shared" si="1"/>
        <v>0</v>
      </c>
      <c r="R25" s="13">
        <f t="shared" si="1"/>
        <v>0</v>
      </c>
      <c r="S25" s="13">
        <f t="shared" si="1"/>
        <v>0</v>
      </c>
      <c r="T25" s="13">
        <f t="shared" si="1"/>
        <v>0</v>
      </c>
      <c r="U25" s="13">
        <f t="shared" si="1"/>
        <v>0</v>
      </c>
      <c r="V25" s="13">
        <f t="shared" si="1"/>
        <v>0</v>
      </c>
      <c r="W25" s="13">
        <f t="shared" si="1"/>
        <v>0</v>
      </c>
      <c r="X25" s="13">
        <f t="shared" si="1"/>
        <v>0</v>
      </c>
      <c r="Y25" s="13">
        <f t="shared" si="1"/>
        <v>0</v>
      </c>
      <c r="Z25" s="13">
        <f t="shared" si="1"/>
        <v>0</v>
      </c>
      <c r="AA25" s="13">
        <f t="shared" si="1"/>
        <v>0</v>
      </c>
      <c r="AB25" s="13">
        <f t="shared" si="1"/>
        <v>0</v>
      </c>
      <c r="AC25" s="9"/>
      <c r="AD25" s="9"/>
      <c r="AE25" s="9"/>
      <c r="AF25" s="9"/>
      <c r="AG25" s="9"/>
      <c r="AH25" s="9"/>
      <c r="AI25" s="9"/>
      <c r="AJ25" s="9"/>
    </row>
    <row r="26" spans="1:36">
      <c r="A26" s="39" t="s">
        <v>9</v>
      </c>
      <c r="B26" s="30"/>
      <c r="C26" s="13">
        <f t="shared" ref="C26:AB26" si="2">SUM(C14+C25)</f>
        <v>0</v>
      </c>
      <c r="D26" s="13">
        <f t="shared" si="2"/>
        <v>0</v>
      </c>
      <c r="E26" s="13">
        <f t="shared" si="2"/>
        <v>0</v>
      </c>
      <c r="F26" s="13">
        <f t="shared" si="2"/>
        <v>0</v>
      </c>
      <c r="G26" s="13">
        <f t="shared" si="2"/>
        <v>0</v>
      </c>
      <c r="H26" s="13">
        <f t="shared" si="2"/>
        <v>0</v>
      </c>
      <c r="I26" s="13">
        <f t="shared" si="2"/>
        <v>0</v>
      </c>
      <c r="J26" s="13">
        <f t="shared" si="2"/>
        <v>0</v>
      </c>
      <c r="K26" s="13">
        <f t="shared" si="2"/>
        <v>0</v>
      </c>
      <c r="L26" s="13">
        <f t="shared" si="2"/>
        <v>0</v>
      </c>
      <c r="M26" s="13">
        <f t="shared" si="2"/>
        <v>0</v>
      </c>
      <c r="N26" s="13">
        <f t="shared" si="2"/>
        <v>0</v>
      </c>
      <c r="O26" s="13">
        <f t="shared" si="2"/>
        <v>0</v>
      </c>
      <c r="P26" s="13">
        <f t="shared" si="2"/>
        <v>0</v>
      </c>
      <c r="Q26" s="13">
        <f t="shared" si="2"/>
        <v>0</v>
      </c>
      <c r="R26" s="13">
        <f t="shared" si="2"/>
        <v>0</v>
      </c>
      <c r="S26" s="13">
        <f t="shared" si="2"/>
        <v>0</v>
      </c>
      <c r="T26" s="13">
        <f t="shared" si="2"/>
        <v>0</v>
      </c>
      <c r="U26" s="13">
        <f t="shared" si="2"/>
        <v>0</v>
      </c>
      <c r="V26" s="13">
        <f t="shared" si="2"/>
        <v>0</v>
      </c>
      <c r="W26" s="13">
        <f t="shared" si="2"/>
        <v>0</v>
      </c>
      <c r="X26" s="13">
        <f t="shared" si="2"/>
        <v>0</v>
      </c>
      <c r="Y26" s="13">
        <f t="shared" si="2"/>
        <v>0</v>
      </c>
      <c r="Z26" s="13">
        <f t="shared" si="2"/>
        <v>0</v>
      </c>
      <c r="AA26" s="13">
        <f t="shared" si="2"/>
        <v>0</v>
      </c>
      <c r="AB26" s="13">
        <f t="shared" si="2"/>
        <v>0</v>
      </c>
    </row>
    <row r="27" spans="1:36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6" s="9" customFormat="1"/>
    <row r="29" spans="1:36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6" s="9" customFormat="1"/>
    <row r="31" spans="1:36" s="9" customFormat="1"/>
    <row r="32" spans="1:36" s="9" customFormat="1"/>
    <row r="33" spans="4:28" s="9" customFormat="1"/>
    <row r="34" spans="4:28" s="9" customFormat="1"/>
    <row r="35" spans="4:28" s="9" customFormat="1"/>
    <row r="36" spans="4:28" s="9" customFormat="1"/>
    <row r="37" spans="4:28" s="9" customFormat="1"/>
    <row r="38" spans="4:28" s="9" customFormat="1"/>
    <row r="39" spans="4:28" s="9" customFormat="1"/>
    <row r="40" spans="4:28" s="9" customFormat="1"/>
    <row r="41" spans="4:28" s="9" customFormat="1"/>
    <row r="42" spans="4:28" s="9" customFormat="1"/>
    <row r="43" spans="4:28" s="9" customFormat="1"/>
    <row r="44" spans="4:28" s="9" customFormat="1"/>
    <row r="45" spans="4:28" s="9" customFormat="1"/>
    <row r="46" spans="4:28" s="9" customFormat="1">
      <c r="D46" s="24"/>
      <c r="E46" s="17"/>
      <c r="F46" s="34"/>
      <c r="G46" s="34"/>
      <c r="H46" s="34"/>
      <c r="I46" s="34"/>
      <c r="J46" s="26"/>
      <c r="K46" s="26"/>
      <c r="L46" s="26"/>
      <c r="M46" s="26"/>
      <c r="N46" s="12"/>
      <c r="O46" s="26"/>
      <c r="P46" s="26"/>
      <c r="Q46" s="14"/>
      <c r="R46" s="14"/>
      <c r="S46" s="14"/>
      <c r="T46" s="11"/>
      <c r="U46" s="11"/>
      <c r="V46" s="11"/>
      <c r="W46" s="11"/>
      <c r="X46" s="11"/>
      <c r="Y46" s="11"/>
      <c r="Z46" s="11"/>
      <c r="AA46" s="11"/>
      <c r="AB46" s="11"/>
    </row>
    <row r="47" spans="4:28" s="9" customFormat="1">
      <c r="D47" s="24"/>
      <c r="E47" s="17"/>
      <c r="F47" s="34"/>
      <c r="G47" s="34"/>
      <c r="H47" s="34"/>
      <c r="I47" s="34"/>
      <c r="J47" s="26"/>
      <c r="K47" s="26"/>
      <c r="L47" s="26"/>
      <c r="M47" s="26"/>
      <c r="N47" s="12"/>
      <c r="O47" s="26"/>
      <c r="P47" s="26"/>
      <c r="Q47" s="14"/>
      <c r="R47" s="14"/>
      <c r="S47" s="14"/>
      <c r="T47" s="11"/>
      <c r="U47" s="11"/>
      <c r="V47" s="11"/>
      <c r="W47" s="11"/>
      <c r="X47" s="11"/>
      <c r="Y47" s="11"/>
      <c r="Z47" s="11"/>
      <c r="AA47" s="11"/>
      <c r="AB47" s="11"/>
    </row>
    <row r="48" spans="4:28" s="9" customFormat="1">
      <c r="D48" s="24"/>
      <c r="E48" s="17"/>
      <c r="F48" s="34"/>
      <c r="G48" s="34"/>
      <c r="H48" s="34"/>
      <c r="I48" s="34"/>
      <c r="J48" s="26"/>
      <c r="K48" s="26"/>
      <c r="L48" s="26"/>
      <c r="M48" s="26"/>
      <c r="N48" s="12"/>
      <c r="O48" s="26"/>
      <c r="P48" s="26"/>
      <c r="Q48" s="14"/>
      <c r="R48" s="14"/>
      <c r="S48" s="14"/>
      <c r="T48" s="11"/>
      <c r="U48" s="11"/>
      <c r="V48" s="11"/>
      <c r="W48" s="11"/>
      <c r="X48" s="11"/>
      <c r="Y48" s="11"/>
      <c r="Z48" s="11"/>
      <c r="AA48" s="11"/>
      <c r="AB48" s="11"/>
    </row>
    <row r="49" spans="4:28" s="9" customFormat="1">
      <c r="D49" s="24"/>
      <c r="E49" s="17"/>
      <c r="F49" s="34"/>
      <c r="G49" s="34"/>
      <c r="H49" s="34"/>
      <c r="I49" s="34"/>
      <c r="J49" s="26"/>
      <c r="K49" s="26"/>
      <c r="L49" s="26"/>
      <c r="M49" s="26"/>
      <c r="N49" s="12"/>
      <c r="O49" s="26"/>
      <c r="P49" s="26"/>
      <c r="Q49" s="14"/>
      <c r="R49" s="14"/>
      <c r="S49" s="14"/>
      <c r="T49" s="11"/>
      <c r="U49" s="11"/>
      <c r="V49" s="11"/>
      <c r="W49" s="11"/>
      <c r="X49" s="11"/>
      <c r="Y49" s="11"/>
      <c r="Z49" s="11"/>
      <c r="AA49" s="11"/>
      <c r="AB49" s="11"/>
    </row>
    <row r="50" spans="4:28" s="9" customFormat="1">
      <c r="D50" s="24"/>
      <c r="E50" s="17"/>
      <c r="F50" s="34"/>
      <c r="G50" s="34"/>
      <c r="H50" s="34"/>
      <c r="I50" s="34"/>
      <c r="J50" s="26"/>
      <c r="K50" s="26"/>
      <c r="L50" s="26"/>
      <c r="M50" s="26"/>
      <c r="N50" s="12"/>
      <c r="O50" s="26"/>
      <c r="P50" s="26"/>
      <c r="Q50" s="14"/>
      <c r="R50" s="14"/>
      <c r="S50" s="14"/>
      <c r="T50" s="11"/>
      <c r="U50" s="11"/>
      <c r="V50" s="11"/>
      <c r="W50" s="11"/>
      <c r="X50" s="11"/>
      <c r="Y50" s="11"/>
      <c r="Z50" s="11"/>
      <c r="AA50" s="11"/>
      <c r="AB50" s="11"/>
    </row>
    <row r="51" spans="4:28" s="9" customFormat="1">
      <c r="D51" s="24"/>
      <c r="E51" s="17"/>
      <c r="F51" s="34"/>
      <c r="G51" s="34"/>
      <c r="H51" s="34"/>
      <c r="I51" s="34"/>
      <c r="J51" s="26"/>
      <c r="K51" s="26"/>
      <c r="L51" s="26"/>
      <c r="M51" s="26"/>
      <c r="N51" s="12"/>
      <c r="O51" s="26"/>
      <c r="P51" s="26"/>
      <c r="Q51" s="14"/>
      <c r="R51" s="14"/>
      <c r="S51" s="14"/>
      <c r="T51" s="11"/>
      <c r="U51" s="11"/>
      <c r="V51" s="11"/>
      <c r="W51" s="11"/>
      <c r="X51" s="11"/>
      <c r="Y51" s="11"/>
      <c r="Z51" s="11"/>
      <c r="AA51" s="11"/>
      <c r="AB51" s="11"/>
    </row>
    <row r="52" spans="4:28" s="9" customFormat="1">
      <c r="D52" s="24"/>
      <c r="E52" s="17"/>
      <c r="F52" s="34"/>
      <c r="G52" s="34"/>
      <c r="H52" s="34"/>
      <c r="I52" s="34"/>
      <c r="J52" s="26"/>
      <c r="K52" s="26"/>
      <c r="L52" s="26"/>
      <c r="M52" s="26"/>
      <c r="N52" s="12"/>
      <c r="O52" s="26"/>
      <c r="P52" s="26"/>
      <c r="Q52" s="14"/>
      <c r="R52" s="14"/>
      <c r="S52" s="14"/>
      <c r="T52" s="11"/>
      <c r="U52" s="11"/>
      <c r="V52" s="11"/>
      <c r="W52" s="11"/>
      <c r="X52" s="11"/>
      <c r="Y52" s="11"/>
      <c r="Z52" s="11"/>
      <c r="AA52" s="11"/>
      <c r="AB52" s="11"/>
    </row>
    <row r="53" spans="4:28" s="9" customFormat="1">
      <c r="D53" s="24"/>
      <c r="E53" s="17"/>
      <c r="F53" s="34"/>
      <c r="G53" s="34"/>
      <c r="H53" s="34"/>
      <c r="I53" s="34"/>
      <c r="J53" s="26"/>
      <c r="K53" s="26"/>
      <c r="L53" s="26"/>
      <c r="M53" s="26"/>
      <c r="N53" s="12"/>
      <c r="O53" s="26"/>
      <c r="P53" s="26"/>
      <c r="Q53" s="14"/>
      <c r="R53" s="14"/>
      <c r="S53" s="14"/>
      <c r="T53" s="11"/>
      <c r="U53" s="11"/>
      <c r="V53" s="11"/>
      <c r="W53" s="11"/>
      <c r="X53" s="11"/>
      <c r="Y53" s="11"/>
      <c r="Z53" s="11"/>
      <c r="AA53" s="11"/>
      <c r="AB53" s="11"/>
    </row>
    <row r="54" spans="4:28" s="9" customFormat="1">
      <c r="D54" s="24"/>
      <c r="E54" s="17"/>
      <c r="F54" s="34"/>
      <c r="G54" s="34"/>
      <c r="H54" s="34"/>
      <c r="I54" s="34"/>
      <c r="J54" s="26"/>
      <c r="K54" s="26"/>
      <c r="L54" s="26"/>
      <c r="M54" s="26"/>
      <c r="N54" s="12"/>
      <c r="O54" s="26"/>
      <c r="P54" s="26"/>
      <c r="Q54" s="14"/>
      <c r="R54" s="14"/>
      <c r="S54" s="14"/>
      <c r="T54" s="11"/>
      <c r="U54" s="11"/>
      <c r="V54" s="11"/>
      <c r="W54" s="11"/>
      <c r="X54" s="11"/>
      <c r="Y54" s="11"/>
      <c r="Z54" s="11"/>
      <c r="AA54" s="11"/>
      <c r="AB54" s="11"/>
    </row>
    <row r="55" spans="4:28" s="9" customFormat="1">
      <c r="D55" s="24"/>
      <c r="E55" s="17"/>
      <c r="F55" s="34"/>
      <c r="G55" s="34"/>
      <c r="H55" s="34"/>
      <c r="I55" s="34"/>
      <c r="J55" s="26"/>
      <c r="K55" s="26"/>
      <c r="L55" s="26"/>
      <c r="M55" s="26"/>
      <c r="N55" s="12"/>
      <c r="O55" s="26"/>
      <c r="P55" s="26"/>
      <c r="Q55" s="14"/>
      <c r="R55" s="14"/>
      <c r="S55" s="14"/>
      <c r="T55" s="11"/>
      <c r="U55" s="11"/>
      <c r="V55" s="11"/>
      <c r="W55" s="11"/>
      <c r="X55" s="11"/>
      <c r="Y55" s="11"/>
      <c r="Z55" s="11"/>
      <c r="AA55" s="11"/>
      <c r="AB55" s="11"/>
    </row>
    <row r="56" spans="4:28" s="9" customFormat="1">
      <c r="D56" s="24"/>
      <c r="E56" s="17"/>
      <c r="F56" s="34"/>
      <c r="G56" s="34"/>
      <c r="H56" s="34"/>
      <c r="I56" s="34"/>
      <c r="J56" s="26"/>
      <c r="K56" s="26"/>
      <c r="L56" s="26"/>
      <c r="M56" s="26"/>
      <c r="N56" s="12"/>
      <c r="O56" s="26"/>
      <c r="P56" s="26"/>
      <c r="Q56" s="14"/>
      <c r="R56" s="14"/>
      <c r="S56" s="14"/>
      <c r="T56" s="11"/>
      <c r="U56" s="11"/>
      <c r="V56" s="11"/>
      <c r="W56" s="11"/>
      <c r="X56" s="11"/>
      <c r="Y56" s="11"/>
      <c r="Z56" s="11"/>
      <c r="AA56" s="11"/>
      <c r="AB56" s="11"/>
    </row>
    <row r="57" spans="4:28" s="9" customFormat="1">
      <c r="D57" s="24"/>
      <c r="E57" s="17"/>
      <c r="F57" s="34"/>
      <c r="G57" s="34"/>
      <c r="H57" s="34"/>
      <c r="I57" s="34"/>
      <c r="J57" s="26"/>
      <c r="K57" s="26"/>
      <c r="L57" s="26"/>
      <c r="M57" s="26"/>
      <c r="N57" s="12"/>
      <c r="O57" s="26"/>
      <c r="P57" s="26"/>
      <c r="Q57" s="14"/>
      <c r="R57" s="14"/>
      <c r="S57" s="14"/>
      <c r="T57" s="11"/>
      <c r="U57" s="11"/>
      <c r="V57" s="11"/>
      <c r="W57" s="11"/>
      <c r="X57" s="11"/>
      <c r="Y57" s="11"/>
      <c r="Z57" s="11"/>
      <c r="AA57" s="11"/>
      <c r="AB57" s="11"/>
    </row>
    <row r="58" spans="4:28" s="9" customFormat="1">
      <c r="D58" s="24"/>
      <c r="E58" s="17"/>
      <c r="F58" s="34"/>
      <c r="G58" s="34"/>
      <c r="H58" s="34"/>
      <c r="I58" s="34"/>
      <c r="J58" s="26"/>
      <c r="K58" s="26"/>
      <c r="L58" s="26"/>
      <c r="M58" s="26"/>
      <c r="N58" s="12"/>
      <c r="O58" s="26"/>
      <c r="P58" s="26"/>
      <c r="Q58" s="14"/>
      <c r="R58" s="14"/>
      <c r="S58" s="14"/>
      <c r="T58" s="11"/>
      <c r="U58" s="11"/>
      <c r="V58" s="11"/>
      <c r="W58" s="11"/>
      <c r="X58" s="11"/>
      <c r="Y58" s="11"/>
      <c r="Z58" s="11"/>
      <c r="AA58" s="11"/>
      <c r="AB58" s="11"/>
    </row>
    <row r="59" spans="4:28" s="9" customFormat="1">
      <c r="D59" s="24"/>
      <c r="E59" s="17"/>
      <c r="F59" s="34"/>
      <c r="G59" s="34"/>
      <c r="H59" s="34"/>
      <c r="I59" s="34"/>
      <c r="J59" s="26"/>
      <c r="K59" s="26"/>
      <c r="L59" s="26"/>
      <c r="M59" s="26"/>
      <c r="N59" s="12"/>
      <c r="O59" s="26"/>
      <c r="P59" s="26"/>
      <c r="Q59" s="14"/>
      <c r="R59" s="14"/>
      <c r="S59" s="14"/>
      <c r="T59" s="11"/>
      <c r="U59" s="11"/>
      <c r="V59" s="11"/>
      <c r="W59" s="11"/>
      <c r="X59" s="11"/>
      <c r="Y59" s="11"/>
      <c r="Z59" s="11"/>
      <c r="AA59" s="11"/>
      <c r="AB59" s="11"/>
    </row>
    <row r="60" spans="4:28" s="9" customFormat="1">
      <c r="D60" s="24"/>
      <c r="E60" s="17"/>
      <c r="F60" s="34"/>
      <c r="G60" s="34"/>
      <c r="H60" s="34"/>
      <c r="I60" s="34"/>
      <c r="J60" s="26"/>
      <c r="K60" s="26"/>
      <c r="L60" s="26"/>
      <c r="M60" s="26"/>
      <c r="N60" s="12"/>
      <c r="O60" s="26"/>
      <c r="P60" s="26"/>
      <c r="Q60" s="14"/>
      <c r="R60" s="14"/>
      <c r="S60" s="14"/>
      <c r="T60" s="11"/>
      <c r="U60" s="11"/>
      <c r="V60" s="11"/>
      <c r="W60" s="11"/>
      <c r="X60" s="11"/>
      <c r="Y60" s="11"/>
      <c r="Z60" s="11"/>
      <c r="AA60" s="11"/>
      <c r="AB60" s="11"/>
    </row>
    <row r="61" spans="4:28" s="9" customFormat="1">
      <c r="D61" s="24"/>
      <c r="E61" s="17"/>
      <c r="F61" s="34"/>
      <c r="G61" s="34"/>
      <c r="H61" s="34"/>
      <c r="I61" s="34"/>
      <c r="J61" s="26"/>
      <c r="K61" s="26"/>
      <c r="L61" s="26"/>
      <c r="M61" s="26"/>
      <c r="N61" s="12"/>
      <c r="O61" s="26"/>
      <c r="P61" s="26"/>
      <c r="Q61" s="14"/>
      <c r="R61" s="14"/>
      <c r="S61" s="14"/>
      <c r="T61" s="11"/>
      <c r="U61" s="11"/>
      <c r="V61" s="11"/>
      <c r="W61" s="11"/>
      <c r="X61" s="11"/>
      <c r="Y61" s="11"/>
      <c r="Z61" s="11"/>
      <c r="AA61" s="11"/>
      <c r="AB61" s="11"/>
    </row>
    <row r="62" spans="4:28" s="9" customFormat="1">
      <c r="D62" s="24"/>
      <c r="E62" s="17"/>
      <c r="F62" s="34"/>
      <c r="G62" s="34"/>
      <c r="H62" s="34"/>
      <c r="I62" s="34"/>
      <c r="J62" s="26"/>
      <c r="K62" s="26"/>
      <c r="L62" s="26"/>
      <c r="M62" s="26"/>
      <c r="N62" s="12"/>
      <c r="O62" s="26"/>
      <c r="P62" s="26"/>
      <c r="Q62" s="14"/>
      <c r="R62" s="14"/>
      <c r="S62" s="14"/>
      <c r="T62" s="11"/>
      <c r="U62" s="11"/>
      <c r="V62" s="11"/>
      <c r="W62" s="11"/>
      <c r="X62" s="11"/>
      <c r="Y62" s="11"/>
      <c r="Z62" s="11"/>
      <c r="AA62" s="11"/>
      <c r="AB62" s="11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1:B1"/>
    <mergeCell ref="C1:G1"/>
    <mergeCell ref="A2:A3"/>
    <mergeCell ref="B2:B3"/>
    <mergeCell ref="C2:C3"/>
    <mergeCell ref="D2:E2"/>
    <mergeCell ref="AA1:AB1"/>
    <mergeCell ref="F2:I2"/>
    <mergeCell ref="J2:M2"/>
    <mergeCell ref="N2:P2"/>
    <mergeCell ref="W2:Y2"/>
    <mergeCell ref="Z2:AB2"/>
    <mergeCell ref="Q2:S2"/>
    <mergeCell ref="T2:V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zoomScaleNormal="100" workbookViewId="0">
      <selection activeCell="C4" sqref="C4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65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A1:AB1"/>
    <mergeCell ref="F2:I2"/>
    <mergeCell ref="J2:M2"/>
    <mergeCell ref="N2:P2"/>
    <mergeCell ref="W2:Y2"/>
    <mergeCell ref="Z2:AB2"/>
    <mergeCell ref="Q2:S2"/>
    <mergeCell ref="T2:V2"/>
    <mergeCell ref="A1:B1"/>
    <mergeCell ref="C1:G1"/>
    <mergeCell ref="A2:A3"/>
    <mergeCell ref="B2:B3"/>
    <mergeCell ref="C2:C3"/>
    <mergeCell ref="D2:E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C4" sqref="C4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69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A1:AB1"/>
    <mergeCell ref="F2:I2"/>
    <mergeCell ref="J2:M2"/>
    <mergeCell ref="N2:P2"/>
    <mergeCell ref="W2:Y2"/>
    <mergeCell ref="Z2:AB2"/>
    <mergeCell ref="Q2:S2"/>
    <mergeCell ref="T2:V2"/>
    <mergeCell ref="A1:B1"/>
    <mergeCell ref="A2:A3"/>
    <mergeCell ref="B2:B3"/>
    <mergeCell ref="C2:C3"/>
    <mergeCell ref="D2:E2"/>
    <mergeCell ref="C1:G1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workbookViewId="0">
      <selection activeCell="C4" sqref="C4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3"/>
    <col min="5" max="5" width="9.125" style="17"/>
    <col min="6" max="6" width="9.125" style="18"/>
    <col min="7" max="7" width="14.125" style="18" customWidth="1"/>
    <col min="8" max="9" width="9.125" style="18"/>
    <col min="10" max="13" width="9.125" style="21"/>
    <col min="14" max="14" width="9.875" style="12" customWidth="1"/>
    <col min="15" max="15" width="11.75" style="19" customWidth="1"/>
    <col min="16" max="16" width="11.625" style="19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15" customFormat="1" ht="29.25" customHeight="1">
      <c r="A1" s="119" t="s">
        <v>64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/>
      <c r="D4" s="27"/>
      <c r="E4" s="16"/>
      <c r="F4" s="33"/>
      <c r="G4" s="33"/>
      <c r="H4" s="33"/>
      <c r="I4" s="33"/>
      <c r="J4" s="25"/>
      <c r="K4" s="25"/>
      <c r="L4" s="25"/>
      <c r="M4" s="25"/>
      <c r="N4" s="5"/>
      <c r="O4" s="25"/>
      <c r="P4" s="25"/>
      <c r="Q4" s="30"/>
      <c r="R4" s="30"/>
      <c r="S4" s="30"/>
      <c r="T4" s="33"/>
      <c r="U4" s="33"/>
      <c r="V4" s="33"/>
      <c r="W4" s="4"/>
      <c r="X4" s="4"/>
      <c r="Y4" s="4"/>
      <c r="Z4" s="47"/>
      <c r="AA4" s="47"/>
      <c r="AB4" s="47"/>
    </row>
    <row r="5" spans="1:48">
      <c r="A5" s="1">
        <v>2</v>
      </c>
      <c r="B5" s="22"/>
      <c r="C5" s="3"/>
      <c r="D5" s="27"/>
      <c r="E5" s="16"/>
      <c r="F5" s="33"/>
      <c r="G5" s="33"/>
      <c r="H5" s="33"/>
      <c r="I5" s="33"/>
      <c r="J5" s="25"/>
      <c r="K5" s="25"/>
      <c r="L5" s="25"/>
      <c r="M5" s="25"/>
      <c r="N5" s="5"/>
      <c r="O5" s="25"/>
      <c r="P5" s="25"/>
      <c r="Q5" s="30"/>
      <c r="R5" s="30"/>
      <c r="S5" s="30"/>
      <c r="T5" s="33"/>
      <c r="U5" s="33"/>
      <c r="V5" s="33"/>
      <c r="W5" s="4"/>
      <c r="X5" s="4"/>
      <c r="Y5" s="4"/>
      <c r="Z5" s="47"/>
      <c r="AA5" s="47"/>
      <c r="AB5" s="47"/>
    </row>
    <row r="6" spans="1:48">
      <c r="A6" s="1">
        <v>3</v>
      </c>
      <c r="B6" s="22"/>
      <c r="C6" s="3"/>
      <c r="D6" s="27"/>
      <c r="E6" s="16"/>
      <c r="F6" s="33"/>
      <c r="G6" s="33"/>
      <c r="H6" s="33"/>
      <c r="I6" s="33"/>
      <c r="J6" s="25"/>
      <c r="K6" s="25"/>
      <c r="L6" s="25"/>
      <c r="M6" s="25"/>
      <c r="N6" s="5"/>
      <c r="O6" s="25"/>
      <c r="P6" s="25"/>
      <c r="Q6" s="30"/>
      <c r="R6" s="30"/>
      <c r="S6" s="30"/>
      <c r="T6" s="33"/>
      <c r="U6" s="33"/>
      <c r="V6" s="33"/>
      <c r="W6" s="4"/>
      <c r="X6" s="4"/>
      <c r="Y6" s="4"/>
      <c r="Z6" s="47"/>
      <c r="AA6" s="47"/>
      <c r="AB6" s="47"/>
    </row>
    <row r="7" spans="1:48">
      <c r="A7" s="1">
        <v>4</v>
      </c>
      <c r="B7" s="22"/>
      <c r="C7" s="3"/>
      <c r="D7" s="27"/>
      <c r="E7" s="16"/>
      <c r="F7" s="33"/>
      <c r="G7" s="33"/>
      <c r="H7" s="33"/>
      <c r="I7" s="33"/>
      <c r="J7" s="25"/>
      <c r="K7" s="25"/>
      <c r="L7" s="25"/>
      <c r="M7" s="25"/>
      <c r="N7" s="5"/>
      <c r="O7" s="25"/>
      <c r="P7" s="25"/>
      <c r="Q7" s="30"/>
      <c r="R7" s="30"/>
      <c r="S7" s="30"/>
      <c r="T7" s="33"/>
      <c r="U7" s="33"/>
      <c r="V7" s="33"/>
      <c r="W7" s="4"/>
      <c r="X7" s="4"/>
      <c r="Y7" s="4"/>
      <c r="Z7" s="47"/>
      <c r="AA7" s="47"/>
      <c r="AB7" s="47"/>
    </row>
    <row r="8" spans="1:48">
      <c r="A8" s="1">
        <v>5</v>
      </c>
      <c r="B8" s="22"/>
      <c r="C8" s="3"/>
      <c r="D8" s="27"/>
      <c r="E8" s="16"/>
      <c r="F8" s="33"/>
      <c r="G8" s="33"/>
      <c r="H8" s="33"/>
      <c r="I8" s="33"/>
      <c r="J8" s="25"/>
      <c r="K8" s="25"/>
      <c r="L8" s="25"/>
      <c r="M8" s="25"/>
      <c r="N8" s="5"/>
      <c r="O8" s="25"/>
      <c r="P8" s="25"/>
      <c r="Q8" s="30"/>
      <c r="R8" s="30"/>
      <c r="S8" s="30"/>
      <c r="T8" s="33"/>
      <c r="U8" s="33"/>
      <c r="V8" s="33"/>
      <c r="W8" s="4"/>
      <c r="X8" s="4"/>
      <c r="Y8" s="4"/>
      <c r="Z8" s="47"/>
      <c r="AA8" s="47"/>
      <c r="AB8" s="47"/>
    </row>
    <row r="9" spans="1:48">
      <c r="A9" s="1">
        <v>6</v>
      </c>
      <c r="B9" s="22"/>
      <c r="C9" s="3"/>
      <c r="D9" s="27"/>
      <c r="E9" s="16"/>
      <c r="F9" s="33"/>
      <c r="G9" s="33"/>
      <c r="H9" s="33"/>
      <c r="I9" s="33"/>
      <c r="J9" s="25"/>
      <c r="K9" s="25"/>
      <c r="L9" s="25"/>
      <c r="M9" s="25"/>
      <c r="N9" s="5"/>
      <c r="O9" s="25"/>
      <c r="P9" s="25"/>
      <c r="Q9" s="30"/>
      <c r="R9" s="30"/>
      <c r="S9" s="30"/>
      <c r="T9" s="33"/>
      <c r="U9" s="33"/>
      <c r="V9" s="33"/>
      <c r="W9" s="4"/>
      <c r="X9" s="4"/>
      <c r="Y9" s="4"/>
      <c r="Z9" s="47"/>
      <c r="AA9" s="47"/>
      <c r="AB9" s="47"/>
    </row>
    <row r="10" spans="1:48">
      <c r="A10" s="1">
        <v>7</v>
      </c>
      <c r="B10" s="22"/>
      <c r="C10" s="3"/>
      <c r="D10" s="27"/>
      <c r="E10" s="16"/>
      <c r="F10" s="33"/>
      <c r="G10" s="33"/>
      <c r="H10" s="33"/>
      <c r="I10" s="33"/>
      <c r="J10" s="25"/>
      <c r="K10" s="25"/>
      <c r="L10" s="25"/>
      <c r="M10" s="25"/>
      <c r="N10" s="5"/>
      <c r="O10" s="25"/>
      <c r="P10" s="25"/>
      <c r="Q10" s="30"/>
      <c r="R10" s="30"/>
      <c r="S10" s="30"/>
      <c r="T10" s="33"/>
      <c r="U10" s="33"/>
      <c r="V10" s="33"/>
      <c r="W10" s="4"/>
      <c r="X10" s="4"/>
      <c r="Y10" s="4"/>
      <c r="Z10" s="47"/>
      <c r="AA10" s="47"/>
      <c r="AB10" s="47"/>
    </row>
    <row r="11" spans="1:48">
      <c r="A11" s="1">
        <v>8</v>
      </c>
      <c r="B11" s="22"/>
      <c r="C11" s="3"/>
      <c r="D11" s="27"/>
      <c r="E11" s="16"/>
      <c r="F11" s="33"/>
      <c r="G11" s="33"/>
      <c r="H11" s="33"/>
      <c r="I11" s="33"/>
      <c r="J11" s="25"/>
      <c r="K11" s="25"/>
      <c r="L11" s="25"/>
      <c r="M11" s="25"/>
      <c r="N11" s="5"/>
      <c r="O11" s="25"/>
      <c r="P11" s="25"/>
      <c r="Q11" s="30"/>
      <c r="R11" s="30"/>
      <c r="S11" s="30"/>
      <c r="T11" s="33"/>
      <c r="U11" s="33"/>
      <c r="V11" s="33"/>
      <c r="W11" s="4"/>
      <c r="X11" s="4"/>
      <c r="Y11" s="4"/>
      <c r="Z11" s="47"/>
      <c r="AA11" s="47"/>
      <c r="AB11" s="47"/>
    </row>
    <row r="12" spans="1:48">
      <c r="A12" s="1">
        <v>9</v>
      </c>
      <c r="B12" s="22"/>
      <c r="C12" s="3"/>
      <c r="D12" s="27"/>
      <c r="E12" s="16"/>
      <c r="F12" s="33"/>
      <c r="G12" s="33"/>
      <c r="H12" s="33"/>
      <c r="I12" s="33"/>
      <c r="J12" s="25"/>
      <c r="K12" s="25"/>
      <c r="L12" s="25"/>
      <c r="M12" s="25"/>
      <c r="N12" s="5"/>
      <c r="O12" s="25"/>
      <c r="P12" s="25"/>
      <c r="Q12" s="30"/>
      <c r="R12" s="30"/>
      <c r="S12" s="30"/>
      <c r="T12" s="33"/>
      <c r="U12" s="33"/>
      <c r="V12" s="33"/>
      <c r="W12" s="4"/>
      <c r="X12" s="4"/>
      <c r="Y12" s="4"/>
      <c r="Z12" s="47"/>
      <c r="AA12" s="47"/>
      <c r="AB12" s="47"/>
    </row>
    <row r="13" spans="1:48">
      <c r="A13" s="1">
        <v>10</v>
      </c>
      <c r="B13" s="22"/>
      <c r="C13" s="3"/>
      <c r="D13" s="27"/>
      <c r="E13" s="16"/>
      <c r="F13" s="33"/>
      <c r="G13" s="33"/>
      <c r="H13" s="33"/>
      <c r="I13" s="33"/>
      <c r="J13" s="25"/>
      <c r="K13" s="25"/>
      <c r="L13" s="25"/>
      <c r="M13" s="25"/>
      <c r="N13" s="5"/>
      <c r="O13" s="25"/>
      <c r="P13" s="25"/>
      <c r="Q13" s="30"/>
      <c r="R13" s="30"/>
      <c r="S13" s="30"/>
      <c r="T13" s="33"/>
      <c r="U13" s="33"/>
      <c r="V13" s="33"/>
      <c r="W13" s="4"/>
      <c r="X13" s="4"/>
      <c r="Y13" s="4"/>
      <c r="Z13" s="47"/>
      <c r="AA13" s="47"/>
      <c r="AB13" s="47"/>
    </row>
    <row r="14" spans="1:48" s="14" customFormat="1">
      <c r="A14" s="136" t="s">
        <v>7</v>
      </c>
      <c r="B14" s="137"/>
      <c r="C14" s="30"/>
      <c r="D14" s="30">
        <f t="shared" ref="D14:AB14" si="0">SUM(D4:D13)</f>
        <v>0</v>
      </c>
      <c r="E14" s="30"/>
      <c r="F14" s="30"/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/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</row>
    <row r="15" spans="1:48" ht="19.5">
      <c r="A15" s="1">
        <v>1</v>
      </c>
      <c r="B15" s="51" t="s">
        <v>29</v>
      </c>
      <c r="C15" s="3"/>
      <c r="D15" s="27"/>
      <c r="E15" s="16"/>
      <c r="F15" s="33"/>
      <c r="G15" s="33"/>
      <c r="H15" s="33"/>
      <c r="I15" s="33"/>
      <c r="J15" s="25"/>
      <c r="K15" s="25"/>
      <c r="L15" s="25"/>
      <c r="M15" s="25"/>
      <c r="N15" s="5"/>
      <c r="O15" s="25"/>
      <c r="P15" s="25"/>
      <c r="Q15" s="30"/>
      <c r="R15" s="30"/>
      <c r="S15" s="30"/>
      <c r="T15" s="33"/>
      <c r="U15" s="33"/>
      <c r="V15" s="33"/>
      <c r="W15" s="4"/>
      <c r="X15" s="4"/>
      <c r="Y15" s="4"/>
      <c r="Z15" s="47"/>
      <c r="AA15" s="47"/>
      <c r="AB15" s="47"/>
    </row>
    <row r="16" spans="1:48">
      <c r="A16" s="1">
        <v>2</v>
      </c>
      <c r="B16" s="22"/>
      <c r="C16" s="3"/>
      <c r="D16" s="27"/>
      <c r="E16" s="16"/>
      <c r="F16" s="33"/>
      <c r="G16" s="33"/>
      <c r="H16" s="33"/>
      <c r="I16" s="33"/>
      <c r="J16" s="25"/>
      <c r="K16" s="25"/>
      <c r="L16" s="25"/>
      <c r="M16" s="25"/>
      <c r="N16" s="5"/>
      <c r="O16" s="25"/>
      <c r="P16" s="25"/>
      <c r="Q16" s="30"/>
      <c r="R16" s="30"/>
      <c r="S16" s="30"/>
      <c r="T16" s="33"/>
      <c r="U16" s="33"/>
      <c r="V16" s="33"/>
      <c r="W16" s="4"/>
      <c r="X16" s="4"/>
      <c r="Y16" s="4"/>
      <c r="Z16" s="47"/>
      <c r="AA16" s="47"/>
      <c r="AB16" s="47"/>
    </row>
    <row r="17" spans="1:34">
      <c r="A17" s="1">
        <v>3</v>
      </c>
      <c r="B17" s="22"/>
      <c r="C17" s="3"/>
      <c r="D17" s="27"/>
      <c r="E17" s="16"/>
      <c r="F17" s="33"/>
      <c r="G17" s="33"/>
      <c r="H17" s="33"/>
      <c r="I17" s="33"/>
      <c r="J17" s="25"/>
      <c r="K17" s="25"/>
      <c r="L17" s="25"/>
      <c r="M17" s="25"/>
      <c r="N17" s="5"/>
      <c r="O17" s="25"/>
      <c r="P17" s="25"/>
      <c r="Q17" s="30"/>
      <c r="R17" s="30"/>
      <c r="S17" s="30"/>
      <c r="T17" s="33"/>
      <c r="U17" s="33"/>
      <c r="V17" s="33"/>
      <c r="W17" s="4"/>
      <c r="X17" s="4"/>
      <c r="Y17" s="4"/>
      <c r="Z17" s="47"/>
      <c r="AA17" s="47"/>
      <c r="AB17" s="47"/>
    </row>
    <row r="18" spans="1:34">
      <c r="A18" s="1">
        <v>4</v>
      </c>
      <c r="B18" s="22"/>
      <c r="C18" s="3"/>
      <c r="D18" s="27"/>
      <c r="E18" s="16"/>
      <c r="F18" s="33"/>
      <c r="G18" s="33"/>
      <c r="H18" s="33"/>
      <c r="I18" s="33"/>
      <c r="J18" s="25"/>
      <c r="K18" s="25"/>
      <c r="L18" s="25"/>
      <c r="M18" s="25"/>
      <c r="N18" s="5"/>
      <c r="O18" s="25"/>
      <c r="P18" s="25"/>
      <c r="Q18" s="30"/>
      <c r="R18" s="30"/>
      <c r="S18" s="30"/>
      <c r="T18" s="33"/>
      <c r="U18" s="33"/>
      <c r="V18" s="33"/>
      <c r="W18" s="4"/>
      <c r="X18" s="4"/>
      <c r="Y18" s="4"/>
      <c r="Z18" s="47"/>
      <c r="AA18" s="47"/>
      <c r="AB18" s="47"/>
    </row>
    <row r="19" spans="1:34">
      <c r="A19" s="1">
        <v>5</v>
      </c>
      <c r="B19" s="22"/>
      <c r="C19" s="3"/>
      <c r="D19" s="27"/>
      <c r="E19" s="16"/>
      <c r="F19" s="33"/>
      <c r="G19" s="33"/>
      <c r="H19" s="33"/>
      <c r="I19" s="33"/>
      <c r="J19" s="25"/>
      <c r="K19" s="25"/>
      <c r="L19" s="25"/>
      <c r="M19" s="25"/>
      <c r="N19" s="5"/>
      <c r="O19" s="25"/>
      <c r="P19" s="25"/>
      <c r="Q19" s="30"/>
      <c r="R19" s="30"/>
      <c r="S19" s="30"/>
      <c r="T19" s="33"/>
      <c r="U19" s="33"/>
      <c r="V19" s="33"/>
      <c r="W19" s="4"/>
      <c r="X19" s="4"/>
      <c r="Y19" s="4"/>
      <c r="Z19" s="47"/>
      <c r="AA19" s="47"/>
      <c r="AB19" s="47"/>
    </row>
    <row r="20" spans="1:34">
      <c r="A20" s="1">
        <v>6</v>
      </c>
      <c r="B20" s="22"/>
      <c r="C20" s="3"/>
      <c r="D20" s="27"/>
      <c r="E20" s="16"/>
      <c r="F20" s="33"/>
      <c r="G20" s="33"/>
      <c r="H20" s="33"/>
      <c r="I20" s="33"/>
      <c r="J20" s="25"/>
      <c r="K20" s="25"/>
      <c r="L20" s="25"/>
      <c r="M20" s="25"/>
      <c r="N20" s="5"/>
      <c r="O20" s="25"/>
      <c r="P20" s="25"/>
      <c r="Q20" s="30"/>
      <c r="R20" s="30"/>
      <c r="S20" s="30"/>
      <c r="T20" s="33"/>
      <c r="U20" s="33"/>
      <c r="V20" s="33"/>
      <c r="W20" s="4"/>
      <c r="X20" s="4"/>
      <c r="Y20" s="4"/>
      <c r="Z20" s="47"/>
      <c r="AA20" s="47"/>
      <c r="AB20" s="47"/>
    </row>
    <row r="21" spans="1:34">
      <c r="A21" s="1">
        <v>7</v>
      </c>
      <c r="B21" s="22"/>
      <c r="C21" s="3"/>
      <c r="D21" s="27"/>
      <c r="E21" s="16"/>
      <c r="F21" s="33"/>
      <c r="G21" s="33"/>
      <c r="H21" s="33"/>
      <c r="I21" s="33"/>
      <c r="J21" s="25"/>
      <c r="K21" s="25"/>
      <c r="L21" s="25"/>
      <c r="M21" s="25"/>
      <c r="N21" s="5"/>
      <c r="O21" s="25"/>
      <c r="P21" s="25"/>
      <c r="Q21" s="30"/>
      <c r="R21" s="30"/>
      <c r="S21" s="30"/>
      <c r="T21" s="33"/>
      <c r="U21" s="33"/>
      <c r="V21" s="33"/>
      <c r="W21" s="4"/>
      <c r="X21" s="4"/>
      <c r="Y21" s="4"/>
      <c r="Z21" s="47"/>
      <c r="AA21" s="47"/>
      <c r="AB21" s="47"/>
    </row>
    <row r="22" spans="1:34">
      <c r="A22" s="1">
        <v>8</v>
      </c>
      <c r="B22" s="22"/>
      <c r="C22" s="3"/>
      <c r="D22" s="27"/>
      <c r="E22" s="16"/>
      <c r="F22" s="33"/>
      <c r="G22" s="33"/>
      <c r="H22" s="33"/>
      <c r="I22" s="33"/>
      <c r="J22" s="25"/>
      <c r="K22" s="25"/>
      <c r="L22" s="25"/>
      <c r="M22" s="25"/>
      <c r="N22" s="5"/>
      <c r="O22" s="25"/>
      <c r="P22" s="25"/>
      <c r="Q22" s="30"/>
      <c r="R22" s="30"/>
      <c r="S22" s="30"/>
      <c r="T22" s="33"/>
      <c r="U22" s="33"/>
      <c r="V22" s="33"/>
      <c r="W22" s="4"/>
      <c r="X22" s="4"/>
      <c r="Y22" s="4"/>
      <c r="Z22" s="47"/>
      <c r="AA22" s="47"/>
      <c r="AB22" s="47"/>
    </row>
    <row r="23" spans="1:34">
      <c r="A23" s="1">
        <v>9</v>
      </c>
      <c r="B23" s="22"/>
      <c r="C23" s="3"/>
      <c r="D23" s="27"/>
      <c r="E23" s="16"/>
      <c r="F23" s="33"/>
      <c r="G23" s="33"/>
      <c r="H23" s="33"/>
      <c r="I23" s="33"/>
      <c r="J23" s="25"/>
      <c r="K23" s="25"/>
      <c r="L23" s="25"/>
      <c r="M23" s="25"/>
      <c r="N23" s="5"/>
      <c r="O23" s="25"/>
      <c r="P23" s="25"/>
      <c r="Q23" s="30"/>
      <c r="R23" s="30"/>
      <c r="S23" s="30"/>
      <c r="T23" s="33"/>
      <c r="U23" s="33"/>
      <c r="V23" s="33"/>
      <c r="W23" s="4"/>
      <c r="X23" s="4"/>
      <c r="Y23" s="4"/>
      <c r="Z23" s="47"/>
      <c r="AA23" s="47"/>
      <c r="AB23" s="47"/>
    </row>
    <row r="24" spans="1:34">
      <c r="A24" s="1">
        <v>10</v>
      </c>
      <c r="B24" s="22"/>
      <c r="C24" s="3"/>
      <c r="D24" s="27"/>
      <c r="E24" s="16"/>
      <c r="F24" s="33"/>
      <c r="G24" s="33"/>
      <c r="H24" s="33"/>
      <c r="I24" s="33"/>
      <c r="J24" s="25"/>
      <c r="K24" s="25"/>
      <c r="L24" s="25"/>
      <c r="M24" s="25"/>
      <c r="N24" s="5"/>
      <c r="O24" s="25"/>
      <c r="P24" s="25"/>
      <c r="Q24" s="30"/>
      <c r="R24" s="30"/>
      <c r="S24" s="30"/>
      <c r="T24" s="33"/>
      <c r="U24" s="33"/>
      <c r="V24" s="33"/>
      <c r="W24" s="4"/>
      <c r="X24" s="4"/>
      <c r="Y24" s="4"/>
      <c r="Z24" s="47"/>
      <c r="AA24" s="47"/>
      <c r="AB24" s="47"/>
    </row>
    <row r="25" spans="1:34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</row>
    <row r="26" spans="1:34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</row>
    <row r="27" spans="1:34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4" s="9" customFormat="1"/>
    <row r="29" spans="1:34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4" s="9" customFormat="1"/>
    <row r="31" spans="1:34" s="9" customFormat="1"/>
    <row r="32" spans="1:34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4" s="9" customFormat="1"/>
    <row r="50" spans="4:4" s="9" customFormat="1"/>
    <row r="51" spans="4:4" s="9" customFormat="1"/>
    <row r="52" spans="4:4" s="9" customFormat="1"/>
    <row r="53" spans="4:4" s="9" customFormat="1"/>
    <row r="54" spans="4:4" s="9" customFormat="1"/>
    <row r="55" spans="4:4" s="9" customFormat="1"/>
    <row r="56" spans="4:4" s="9" customFormat="1"/>
    <row r="57" spans="4:4" s="9" customFormat="1"/>
    <row r="58" spans="4:4" s="9" customFormat="1"/>
    <row r="59" spans="4:4" s="9" customFormat="1">
      <c r="D59" s="23"/>
    </row>
    <row r="60" spans="4:4" s="9" customFormat="1">
      <c r="D60" s="23"/>
    </row>
    <row r="61" spans="4:4" s="9" customFormat="1">
      <c r="D61" s="23"/>
    </row>
    <row r="62" spans="4:4" s="9" customFormat="1">
      <c r="D62" s="23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A1:AB1"/>
    <mergeCell ref="F2:I2"/>
    <mergeCell ref="J2:M2"/>
    <mergeCell ref="N2:P2"/>
    <mergeCell ref="W2:Y2"/>
    <mergeCell ref="Z2:AB2"/>
    <mergeCell ref="Q2:S2"/>
    <mergeCell ref="T2:V2"/>
    <mergeCell ref="A1:B1"/>
    <mergeCell ref="C1:G1"/>
    <mergeCell ref="A2:A3"/>
    <mergeCell ref="B2:B3"/>
    <mergeCell ref="C2:C3"/>
    <mergeCell ref="D2:E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"/>
  <sheetViews>
    <sheetView rightToLeft="1" zoomScale="106" zoomScaleNormal="106" workbookViewId="0">
      <selection activeCell="D4" sqref="D4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8"/>
    <col min="5" max="5" width="9.125" style="17"/>
    <col min="6" max="6" width="9.125" style="34"/>
    <col min="7" max="7" width="14.125" style="34" customWidth="1"/>
    <col min="8" max="9" width="9.125" style="34"/>
    <col min="10" max="13" width="9.125" style="26"/>
    <col min="14" max="14" width="9.875" style="12" customWidth="1"/>
    <col min="15" max="15" width="11.75" style="26" customWidth="1"/>
    <col min="16" max="16" width="11.625" style="26" customWidth="1"/>
    <col min="17" max="19" width="9.125" style="14"/>
    <col min="20" max="21" width="9.125" style="11"/>
    <col min="22" max="22" width="8.375" style="11" customWidth="1"/>
    <col min="23" max="24" width="11.125" style="11" customWidth="1"/>
    <col min="25" max="25" width="18.125" style="11" customWidth="1"/>
    <col min="26" max="28" width="9.125" style="11"/>
    <col min="29" max="48" width="9.125" style="9"/>
    <col min="49" max="16384" width="9.125" style="2"/>
  </cols>
  <sheetData>
    <row r="1" spans="1:48" s="43" customFormat="1" ht="29.25" customHeight="1">
      <c r="A1" s="119" t="s">
        <v>70</v>
      </c>
      <c r="B1" s="119"/>
      <c r="C1" s="120" t="s">
        <v>34</v>
      </c>
      <c r="D1" s="121"/>
      <c r="E1" s="121"/>
      <c r="F1" s="121"/>
      <c r="G1" s="121"/>
      <c r="H1" s="50" t="s">
        <v>35</v>
      </c>
      <c r="I1" s="50"/>
      <c r="J1" s="50"/>
      <c r="K1" s="50"/>
      <c r="L1" s="44"/>
      <c r="M1" s="44"/>
      <c r="N1" s="44"/>
      <c r="O1" s="44"/>
      <c r="P1" s="44"/>
      <c r="Q1" s="41"/>
      <c r="R1" s="41"/>
      <c r="S1" s="41"/>
      <c r="T1" s="41"/>
      <c r="U1" s="41"/>
      <c r="V1" s="41"/>
      <c r="W1" s="41"/>
      <c r="X1" s="41"/>
      <c r="Y1" s="41"/>
      <c r="Z1" s="44"/>
      <c r="AA1" s="112"/>
      <c r="AB1" s="112"/>
      <c r="AC1" s="42"/>
    </row>
    <row r="2" spans="1:48" s="6" customFormat="1" ht="59.25" customHeight="1">
      <c r="A2" s="122" t="s">
        <v>0</v>
      </c>
      <c r="B2" s="124" t="s">
        <v>23</v>
      </c>
      <c r="C2" s="126" t="s">
        <v>24</v>
      </c>
      <c r="D2" s="128" t="s">
        <v>25</v>
      </c>
      <c r="E2" s="129"/>
      <c r="F2" s="107" t="s">
        <v>26</v>
      </c>
      <c r="G2" s="108"/>
      <c r="H2" s="108"/>
      <c r="I2" s="109"/>
      <c r="J2" s="133" t="s">
        <v>27</v>
      </c>
      <c r="K2" s="134"/>
      <c r="L2" s="134"/>
      <c r="M2" s="135"/>
      <c r="N2" s="130" t="s">
        <v>28</v>
      </c>
      <c r="O2" s="131"/>
      <c r="P2" s="132"/>
      <c r="Q2" s="106" t="s">
        <v>18</v>
      </c>
      <c r="R2" s="106"/>
      <c r="S2" s="106"/>
      <c r="T2" s="107" t="s">
        <v>31</v>
      </c>
      <c r="U2" s="108"/>
      <c r="V2" s="109"/>
      <c r="W2" s="110" t="s">
        <v>33</v>
      </c>
      <c r="X2" s="111"/>
      <c r="Y2" s="111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31.5">
      <c r="A3" s="123"/>
      <c r="B3" s="125"/>
      <c r="C3" s="127"/>
      <c r="D3" s="48" t="s">
        <v>1</v>
      </c>
      <c r="E3" s="49" t="s">
        <v>2</v>
      </c>
      <c r="F3" s="32" t="s">
        <v>3</v>
      </c>
      <c r="G3" s="32" t="s">
        <v>10</v>
      </c>
      <c r="H3" s="32" t="s">
        <v>5</v>
      </c>
      <c r="I3" s="32" t="s">
        <v>11</v>
      </c>
      <c r="J3" s="35" t="s">
        <v>12</v>
      </c>
      <c r="K3" s="35" t="s">
        <v>13</v>
      </c>
      <c r="L3" s="36" t="s">
        <v>5</v>
      </c>
      <c r="M3" s="36" t="s">
        <v>14</v>
      </c>
      <c r="N3" s="38" t="s">
        <v>15</v>
      </c>
      <c r="O3" s="36" t="s">
        <v>16</v>
      </c>
      <c r="P3" s="36" t="s">
        <v>17</v>
      </c>
      <c r="Q3" s="45" t="s">
        <v>19</v>
      </c>
      <c r="R3" s="45" t="s">
        <v>30</v>
      </c>
      <c r="S3" s="45" t="s">
        <v>6</v>
      </c>
      <c r="T3" s="32" t="s">
        <v>20</v>
      </c>
      <c r="U3" s="32" t="s">
        <v>5</v>
      </c>
      <c r="V3" s="32" t="s">
        <v>4</v>
      </c>
      <c r="W3" s="10" t="s">
        <v>20</v>
      </c>
      <c r="X3" s="10" t="s">
        <v>5</v>
      </c>
      <c r="Y3" s="10" t="s">
        <v>21</v>
      </c>
      <c r="Z3" s="46" t="s">
        <v>15</v>
      </c>
      <c r="AA3" s="46" t="s">
        <v>16</v>
      </c>
      <c r="AB3" s="46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>
        <f>دي!C4+بهمن!C4+اسفند!C4</f>
        <v>0</v>
      </c>
      <c r="D4" s="3">
        <f>دي!D4+بهمن!D4+اسفند!D4</f>
        <v>0</v>
      </c>
      <c r="E4" s="3">
        <f>دي!E4+بهمن!E4+اسفند!E4</f>
        <v>0</v>
      </c>
      <c r="F4" s="3">
        <f>دي!F4+بهمن!F4+اسفند!F4</f>
        <v>0</v>
      </c>
      <c r="G4" s="3">
        <f>دي!G4+بهمن!G4+اسفند!G4</f>
        <v>0</v>
      </c>
      <c r="H4" s="3">
        <f>دي!H4+بهمن!H4+اسفند!H4</f>
        <v>0</v>
      </c>
      <c r="I4" s="3">
        <f>دي!I4+بهمن!I4+اسفند!I4</f>
        <v>0</v>
      </c>
      <c r="J4" s="3">
        <f>دي!J4+بهمن!J4+اسفند!J4</f>
        <v>0</v>
      </c>
      <c r="K4" s="3">
        <f>دي!K4+بهمن!K4+اسفند!K4</f>
        <v>0</v>
      </c>
      <c r="L4" s="3">
        <f>دي!L4+بهمن!L4+اسفند!L4</f>
        <v>0</v>
      </c>
      <c r="M4" s="3">
        <f>دي!M4+بهمن!M4+اسفند!M4</f>
        <v>0</v>
      </c>
      <c r="N4" s="3">
        <f>دي!N4+بهمن!N4+اسفند!N4</f>
        <v>0</v>
      </c>
      <c r="O4" s="3">
        <f>دي!O4+بهمن!O4+اسفند!O4</f>
        <v>0</v>
      </c>
      <c r="P4" s="3">
        <f>دي!P4+بهمن!P4+اسفند!P4</f>
        <v>0</v>
      </c>
      <c r="Q4" s="3">
        <f>دي!Q4+بهمن!Q4+اسفند!Q4</f>
        <v>0</v>
      </c>
      <c r="R4" s="3">
        <f>دي!R4+بهمن!R4+اسفند!R4</f>
        <v>0</v>
      </c>
      <c r="S4" s="3">
        <f>دي!S4+بهمن!S4+اسفند!S4</f>
        <v>0</v>
      </c>
      <c r="T4" s="3">
        <f>دي!T4+بهمن!T4+اسفند!T4</f>
        <v>0</v>
      </c>
      <c r="U4" s="3">
        <f>دي!U4+بهمن!U4+اسفند!U4</f>
        <v>0</v>
      </c>
      <c r="V4" s="3">
        <f>دي!V4+بهمن!V4+اسفند!V4</f>
        <v>0</v>
      </c>
      <c r="W4" s="3">
        <f>دي!W4+بهمن!W4+اسفند!W4</f>
        <v>0</v>
      </c>
      <c r="X4" s="3">
        <f>دي!X4+بهمن!X4+اسفند!X4</f>
        <v>0</v>
      </c>
      <c r="Y4" s="3">
        <f>دي!Y4+بهمن!Y4+اسفند!Y4</f>
        <v>0</v>
      </c>
      <c r="Z4" s="3">
        <f>دي!Z4+بهمن!Z4+اسفند!Z4</f>
        <v>0</v>
      </c>
      <c r="AA4" s="3">
        <f>دي!AA4+بهمن!AA4+اسفند!AA4</f>
        <v>0</v>
      </c>
      <c r="AB4" s="3">
        <f>دي!AB4+بهمن!AB4+اسفند!AB4</f>
        <v>0</v>
      </c>
    </row>
    <row r="5" spans="1:48">
      <c r="A5" s="1">
        <v>2</v>
      </c>
      <c r="B5" s="22"/>
      <c r="C5" s="3">
        <f>دي!C5+بهمن!C5+اسفند!C5</f>
        <v>0</v>
      </c>
      <c r="D5" s="3">
        <f>دي!D5+بهمن!D5+اسفند!D5</f>
        <v>0</v>
      </c>
      <c r="E5" s="3">
        <f>دي!E5+بهمن!E5+اسفند!E5</f>
        <v>0</v>
      </c>
      <c r="F5" s="3">
        <f>دي!F5+بهمن!F5+اسفند!F5</f>
        <v>0</v>
      </c>
      <c r="G5" s="3">
        <f>دي!G5+بهمن!G5+اسفند!G5</f>
        <v>0</v>
      </c>
      <c r="H5" s="3">
        <f>دي!H5+بهمن!H5+اسفند!H5</f>
        <v>0</v>
      </c>
      <c r="I5" s="3">
        <f>دي!I5+بهمن!I5+اسفند!I5</f>
        <v>0</v>
      </c>
      <c r="J5" s="3">
        <f>دي!J5+بهمن!J5+اسفند!J5</f>
        <v>0</v>
      </c>
      <c r="K5" s="3">
        <f>دي!K5+بهمن!K5+اسفند!K5</f>
        <v>0</v>
      </c>
      <c r="L5" s="3">
        <f>دي!L5+بهمن!L5+اسفند!L5</f>
        <v>0</v>
      </c>
      <c r="M5" s="3">
        <f>دي!M5+بهمن!M5+اسفند!M5</f>
        <v>0</v>
      </c>
      <c r="N5" s="3">
        <f>دي!N5+بهمن!N5+اسفند!N5</f>
        <v>0</v>
      </c>
      <c r="O5" s="3">
        <f>دي!O5+بهمن!O5+اسفند!O5</f>
        <v>0</v>
      </c>
      <c r="P5" s="3">
        <f>دي!P5+بهمن!P5+اسفند!P5</f>
        <v>0</v>
      </c>
      <c r="Q5" s="3">
        <f>دي!Q5+بهمن!Q5+اسفند!Q5</f>
        <v>0</v>
      </c>
      <c r="R5" s="3">
        <f>دي!R5+بهمن!R5+اسفند!R5</f>
        <v>0</v>
      </c>
      <c r="S5" s="3">
        <f>دي!S5+بهمن!S5+اسفند!S5</f>
        <v>0</v>
      </c>
      <c r="T5" s="3">
        <f>دي!T5+بهمن!T5+اسفند!T5</f>
        <v>0</v>
      </c>
      <c r="U5" s="3">
        <f>دي!U5+بهمن!U5+اسفند!U5</f>
        <v>0</v>
      </c>
      <c r="V5" s="3">
        <f>دي!V5+بهمن!V5+اسفند!V5</f>
        <v>0</v>
      </c>
      <c r="W5" s="3">
        <f>دي!W5+بهمن!W5+اسفند!W5</f>
        <v>0</v>
      </c>
      <c r="X5" s="3">
        <f>دي!X5+بهمن!X5+اسفند!X5</f>
        <v>0</v>
      </c>
      <c r="Y5" s="3">
        <f>دي!Y5+بهمن!Y5+اسفند!Y5</f>
        <v>0</v>
      </c>
      <c r="Z5" s="3">
        <f>دي!Z5+بهمن!Z5+اسفند!Z5</f>
        <v>0</v>
      </c>
      <c r="AA5" s="3">
        <f>دي!AA5+بهمن!AA5+اسفند!AA5</f>
        <v>0</v>
      </c>
      <c r="AB5" s="3">
        <f>دي!AB5+بهمن!AB5+اسفند!AB5</f>
        <v>0</v>
      </c>
    </row>
    <row r="6" spans="1:48">
      <c r="A6" s="1">
        <v>3</v>
      </c>
      <c r="B6" s="22"/>
      <c r="C6" s="3">
        <f>دي!C6+بهمن!C6+اسفند!C6</f>
        <v>0</v>
      </c>
      <c r="D6" s="3">
        <f>دي!D6+بهمن!D6+اسفند!D6</f>
        <v>0</v>
      </c>
      <c r="E6" s="3">
        <f>دي!E6+بهمن!E6+اسفند!E6</f>
        <v>0</v>
      </c>
      <c r="F6" s="3">
        <f>دي!F6+بهمن!F6+اسفند!F6</f>
        <v>0</v>
      </c>
      <c r="G6" s="3">
        <f>دي!G6+بهمن!G6+اسفند!G6</f>
        <v>0</v>
      </c>
      <c r="H6" s="3">
        <f>دي!H6+بهمن!H6+اسفند!H6</f>
        <v>0</v>
      </c>
      <c r="I6" s="3">
        <f>دي!I6+بهمن!I6+اسفند!I6</f>
        <v>0</v>
      </c>
      <c r="J6" s="3">
        <f>دي!J6+بهمن!J6+اسفند!J6</f>
        <v>0</v>
      </c>
      <c r="K6" s="3">
        <f>دي!K6+بهمن!K6+اسفند!K6</f>
        <v>0</v>
      </c>
      <c r="L6" s="3">
        <f>دي!L6+بهمن!L6+اسفند!L6</f>
        <v>0</v>
      </c>
      <c r="M6" s="3">
        <f>دي!M6+بهمن!M6+اسفند!M6</f>
        <v>0</v>
      </c>
      <c r="N6" s="3">
        <f>دي!N6+بهمن!N6+اسفند!N6</f>
        <v>0</v>
      </c>
      <c r="O6" s="3">
        <f>دي!O6+بهمن!O6+اسفند!O6</f>
        <v>0</v>
      </c>
      <c r="P6" s="3">
        <f>دي!P6+بهمن!P6+اسفند!P6</f>
        <v>0</v>
      </c>
      <c r="Q6" s="3">
        <f>دي!Q6+بهمن!Q6+اسفند!Q6</f>
        <v>0</v>
      </c>
      <c r="R6" s="3">
        <f>دي!R6+بهمن!R6+اسفند!R6</f>
        <v>0</v>
      </c>
      <c r="S6" s="3">
        <f>دي!S6+بهمن!S6+اسفند!S6</f>
        <v>0</v>
      </c>
      <c r="T6" s="3">
        <f>دي!T6+بهمن!T6+اسفند!T6</f>
        <v>0</v>
      </c>
      <c r="U6" s="3">
        <f>دي!U6+بهمن!U6+اسفند!U6</f>
        <v>0</v>
      </c>
      <c r="V6" s="3">
        <f>دي!V6+بهمن!V6+اسفند!V6</f>
        <v>0</v>
      </c>
      <c r="W6" s="3">
        <f>دي!W6+بهمن!W6+اسفند!W6</f>
        <v>0</v>
      </c>
      <c r="X6" s="3">
        <f>دي!X6+بهمن!X6+اسفند!X6</f>
        <v>0</v>
      </c>
      <c r="Y6" s="3">
        <f>دي!Y6+بهمن!Y6+اسفند!Y6</f>
        <v>0</v>
      </c>
      <c r="Z6" s="3">
        <f>دي!Z6+بهمن!Z6+اسفند!Z6</f>
        <v>0</v>
      </c>
      <c r="AA6" s="3">
        <f>دي!AA6+بهمن!AA6+اسفند!AA6</f>
        <v>0</v>
      </c>
      <c r="AB6" s="3">
        <f>دي!AB6+بهمن!AB6+اسفند!AB6</f>
        <v>0</v>
      </c>
    </row>
    <row r="7" spans="1:48">
      <c r="A7" s="1">
        <v>4</v>
      </c>
      <c r="B7" s="22"/>
      <c r="C7" s="3">
        <f>دي!C7+بهمن!C7+اسفند!C7</f>
        <v>0</v>
      </c>
      <c r="D7" s="3">
        <f>دي!D7+بهمن!D7+اسفند!D7</f>
        <v>0</v>
      </c>
      <c r="E7" s="3">
        <f>دي!E7+بهمن!E7+اسفند!E7</f>
        <v>0</v>
      </c>
      <c r="F7" s="3">
        <f>دي!F7+بهمن!F7+اسفند!F7</f>
        <v>0</v>
      </c>
      <c r="G7" s="3">
        <f>دي!G7+بهمن!G7+اسفند!G7</f>
        <v>0</v>
      </c>
      <c r="H7" s="3">
        <f>دي!H7+بهمن!H7+اسفند!H7</f>
        <v>0</v>
      </c>
      <c r="I7" s="3">
        <f>دي!I7+بهمن!I7+اسفند!I7</f>
        <v>0</v>
      </c>
      <c r="J7" s="3">
        <f>دي!J7+بهمن!J7+اسفند!J7</f>
        <v>0</v>
      </c>
      <c r="K7" s="3">
        <f>دي!K7+بهمن!K7+اسفند!K7</f>
        <v>0</v>
      </c>
      <c r="L7" s="3">
        <f>دي!L7+بهمن!L7+اسفند!L7</f>
        <v>0</v>
      </c>
      <c r="M7" s="3">
        <f>دي!M7+بهمن!M7+اسفند!M7</f>
        <v>0</v>
      </c>
      <c r="N7" s="3">
        <f>دي!N7+بهمن!N7+اسفند!N7</f>
        <v>0</v>
      </c>
      <c r="O7" s="3">
        <f>دي!O7+بهمن!O7+اسفند!O7</f>
        <v>0</v>
      </c>
      <c r="P7" s="3">
        <f>دي!P7+بهمن!P7+اسفند!P7</f>
        <v>0</v>
      </c>
      <c r="Q7" s="3">
        <f>دي!Q7+بهمن!Q7+اسفند!Q7</f>
        <v>0</v>
      </c>
      <c r="R7" s="3">
        <f>دي!R7+بهمن!R7+اسفند!R7</f>
        <v>0</v>
      </c>
      <c r="S7" s="3">
        <f>دي!S7+بهمن!S7+اسفند!S7</f>
        <v>0</v>
      </c>
      <c r="T7" s="3">
        <f>دي!T7+بهمن!T7+اسفند!T7</f>
        <v>0</v>
      </c>
      <c r="U7" s="3">
        <f>دي!U7+بهمن!U7+اسفند!U7</f>
        <v>0</v>
      </c>
      <c r="V7" s="3">
        <f>دي!V7+بهمن!V7+اسفند!V7</f>
        <v>0</v>
      </c>
      <c r="W7" s="3">
        <f>دي!W7+بهمن!W7+اسفند!W7</f>
        <v>0</v>
      </c>
      <c r="X7" s="3">
        <f>دي!X7+بهمن!X7+اسفند!X7</f>
        <v>0</v>
      </c>
      <c r="Y7" s="3">
        <f>دي!Y7+بهمن!Y7+اسفند!Y7</f>
        <v>0</v>
      </c>
      <c r="Z7" s="3">
        <f>دي!Z7+بهمن!Z7+اسفند!Z7</f>
        <v>0</v>
      </c>
      <c r="AA7" s="3">
        <f>دي!AA7+بهمن!AA7+اسفند!AA7</f>
        <v>0</v>
      </c>
      <c r="AB7" s="3">
        <f>دي!AB7+بهمن!AB7+اسفند!AB7</f>
        <v>0</v>
      </c>
    </row>
    <row r="8" spans="1:48">
      <c r="A8" s="1">
        <v>5</v>
      </c>
      <c r="B8" s="22"/>
      <c r="C8" s="3">
        <f>دي!C8+بهمن!C8+اسفند!C8</f>
        <v>0</v>
      </c>
      <c r="D8" s="3">
        <f>دي!D8+بهمن!D8+اسفند!D8</f>
        <v>0</v>
      </c>
      <c r="E8" s="3">
        <f>دي!E8+بهمن!E8+اسفند!E8</f>
        <v>0</v>
      </c>
      <c r="F8" s="3">
        <f>دي!F8+بهمن!F8+اسفند!F8</f>
        <v>0</v>
      </c>
      <c r="G8" s="3">
        <f>دي!G8+بهمن!G8+اسفند!G8</f>
        <v>0</v>
      </c>
      <c r="H8" s="3">
        <f>دي!H8+بهمن!H8+اسفند!H8</f>
        <v>0</v>
      </c>
      <c r="I8" s="3">
        <f>دي!I8+بهمن!I8+اسفند!I8</f>
        <v>0</v>
      </c>
      <c r="J8" s="3">
        <f>دي!J8+بهمن!J8+اسفند!J8</f>
        <v>0</v>
      </c>
      <c r="K8" s="3">
        <f>دي!K8+بهمن!K8+اسفند!K8</f>
        <v>0</v>
      </c>
      <c r="L8" s="3">
        <f>دي!L8+بهمن!L8+اسفند!L8</f>
        <v>0</v>
      </c>
      <c r="M8" s="3">
        <f>دي!M8+بهمن!M8+اسفند!M8</f>
        <v>0</v>
      </c>
      <c r="N8" s="3">
        <f>دي!N8+بهمن!N8+اسفند!N8</f>
        <v>0</v>
      </c>
      <c r="O8" s="3">
        <f>دي!O8+بهمن!O8+اسفند!O8</f>
        <v>0</v>
      </c>
      <c r="P8" s="3">
        <f>دي!P8+بهمن!P8+اسفند!P8</f>
        <v>0</v>
      </c>
      <c r="Q8" s="3">
        <f>دي!Q8+بهمن!Q8+اسفند!Q8</f>
        <v>0</v>
      </c>
      <c r="R8" s="3">
        <f>دي!R8+بهمن!R8+اسفند!R8</f>
        <v>0</v>
      </c>
      <c r="S8" s="3">
        <f>دي!S8+بهمن!S8+اسفند!S8</f>
        <v>0</v>
      </c>
      <c r="T8" s="3">
        <f>دي!T8+بهمن!T8+اسفند!T8</f>
        <v>0</v>
      </c>
      <c r="U8" s="3">
        <f>دي!U8+بهمن!U8+اسفند!U8</f>
        <v>0</v>
      </c>
      <c r="V8" s="3">
        <f>دي!V8+بهمن!V8+اسفند!V8</f>
        <v>0</v>
      </c>
      <c r="W8" s="3">
        <f>دي!W8+بهمن!W8+اسفند!W8</f>
        <v>0</v>
      </c>
      <c r="X8" s="3">
        <f>دي!X8+بهمن!X8+اسفند!X8</f>
        <v>0</v>
      </c>
      <c r="Y8" s="3">
        <f>دي!Y8+بهمن!Y8+اسفند!Y8</f>
        <v>0</v>
      </c>
      <c r="Z8" s="3">
        <f>دي!Z8+بهمن!Z8+اسفند!Z8</f>
        <v>0</v>
      </c>
      <c r="AA8" s="3">
        <f>دي!AA8+بهمن!AA8+اسفند!AA8</f>
        <v>0</v>
      </c>
      <c r="AB8" s="3">
        <f>دي!AB8+بهمن!AB8+اسفند!AB8</f>
        <v>0</v>
      </c>
    </row>
    <row r="9" spans="1:48">
      <c r="A9" s="1">
        <v>6</v>
      </c>
      <c r="B9" s="22"/>
      <c r="C9" s="3">
        <f>دي!C9+بهمن!C9+اسفند!C9</f>
        <v>0</v>
      </c>
      <c r="D9" s="3">
        <f>دي!D9+بهمن!D9+اسفند!D9</f>
        <v>0</v>
      </c>
      <c r="E9" s="3">
        <f>دي!E9+بهمن!E9+اسفند!E9</f>
        <v>0</v>
      </c>
      <c r="F9" s="3">
        <f>دي!F9+بهمن!F9+اسفند!F9</f>
        <v>0</v>
      </c>
      <c r="G9" s="3">
        <f>دي!G9+بهمن!G9+اسفند!G9</f>
        <v>0</v>
      </c>
      <c r="H9" s="3">
        <f>دي!H9+بهمن!H9+اسفند!H9</f>
        <v>0</v>
      </c>
      <c r="I9" s="3">
        <f>دي!I9+بهمن!I9+اسفند!I9</f>
        <v>0</v>
      </c>
      <c r="J9" s="3">
        <f>دي!J9+بهمن!J9+اسفند!J9</f>
        <v>0</v>
      </c>
      <c r="K9" s="3">
        <f>دي!K9+بهمن!K9+اسفند!K9</f>
        <v>0</v>
      </c>
      <c r="L9" s="3">
        <f>دي!L9+بهمن!L9+اسفند!L9</f>
        <v>0</v>
      </c>
      <c r="M9" s="3">
        <f>دي!M9+بهمن!M9+اسفند!M9</f>
        <v>0</v>
      </c>
      <c r="N9" s="3">
        <f>دي!N9+بهمن!N9+اسفند!N9</f>
        <v>0</v>
      </c>
      <c r="O9" s="3">
        <f>دي!O9+بهمن!O9+اسفند!O9</f>
        <v>0</v>
      </c>
      <c r="P9" s="3">
        <f>دي!P9+بهمن!P9+اسفند!P9</f>
        <v>0</v>
      </c>
      <c r="Q9" s="3">
        <f>دي!Q9+بهمن!Q9+اسفند!Q9</f>
        <v>0</v>
      </c>
      <c r="R9" s="3">
        <f>دي!R9+بهمن!R9+اسفند!R9</f>
        <v>0</v>
      </c>
      <c r="S9" s="3">
        <f>دي!S9+بهمن!S9+اسفند!S9</f>
        <v>0</v>
      </c>
      <c r="T9" s="3">
        <f>دي!T9+بهمن!T9+اسفند!T9</f>
        <v>0</v>
      </c>
      <c r="U9" s="3">
        <f>دي!U9+بهمن!U9+اسفند!U9</f>
        <v>0</v>
      </c>
      <c r="V9" s="3">
        <f>دي!V9+بهمن!V9+اسفند!V9</f>
        <v>0</v>
      </c>
      <c r="W9" s="3">
        <f>دي!W9+بهمن!W9+اسفند!W9</f>
        <v>0</v>
      </c>
      <c r="X9" s="3">
        <f>دي!X9+بهمن!X9+اسفند!X9</f>
        <v>0</v>
      </c>
      <c r="Y9" s="3">
        <f>دي!Y9+بهمن!Y9+اسفند!Y9</f>
        <v>0</v>
      </c>
      <c r="Z9" s="3">
        <f>دي!Z9+بهمن!Z9+اسفند!Z9</f>
        <v>0</v>
      </c>
      <c r="AA9" s="3">
        <f>دي!AA9+بهمن!AA9+اسفند!AA9</f>
        <v>0</v>
      </c>
      <c r="AB9" s="3">
        <f>دي!AB9+بهمن!AB9+اسفند!AB9</f>
        <v>0</v>
      </c>
    </row>
    <row r="10" spans="1:48">
      <c r="A10" s="1">
        <v>7</v>
      </c>
      <c r="B10" s="22"/>
      <c r="C10" s="3">
        <f>دي!C10+بهمن!C10+اسفند!C10</f>
        <v>0</v>
      </c>
      <c r="D10" s="3">
        <f>دي!D10+بهمن!D10+اسفند!D10</f>
        <v>0</v>
      </c>
      <c r="E10" s="3">
        <f>دي!E10+بهمن!E10+اسفند!E10</f>
        <v>0</v>
      </c>
      <c r="F10" s="3">
        <f>دي!F10+بهمن!F10+اسفند!F10</f>
        <v>0</v>
      </c>
      <c r="G10" s="3">
        <f>دي!G10+بهمن!G10+اسفند!G10</f>
        <v>0</v>
      </c>
      <c r="H10" s="3">
        <f>دي!H10+بهمن!H10+اسفند!H10</f>
        <v>0</v>
      </c>
      <c r="I10" s="3">
        <f>دي!I10+بهمن!I10+اسفند!I10</f>
        <v>0</v>
      </c>
      <c r="J10" s="3">
        <f>دي!J10+بهمن!J10+اسفند!J10</f>
        <v>0</v>
      </c>
      <c r="K10" s="3">
        <f>دي!K10+بهمن!K10+اسفند!K10</f>
        <v>0</v>
      </c>
      <c r="L10" s="3">
        <f>دي!L10+بهمن!L10+اسفند!L10</f>
        <v>0</v>
      </c>
      <c r="M10" s="3">
        <f>دي!M10+بهمن!M10+اسفند!M10</f>
        <v>0</v>
      </c>
      <c r="N10" s="3">
        <f>دي!N10+بهمن!N10+اسفند!N10</f>
        <v>0</v>
      </c>
      <c r="O10" s="3">
        <f>دي!O10+بهمن!O10+اسفند!O10</f>
        <v>0</v>
      </c>
      <c r="P10" s="3">
        <f>دي!P10+بهمن!P10+اسفند!P10</f>
        <v>0</v>
      </c>
      <c r="Q10" s="3">
        <f>دي!Q10+بهمن!Q10+اسفند!Q10</f>
        <v>0</v>
      </c>
      <c r="R10" s="3">
        <f>دي!R10+بهمن!R10+اسفند!R10</f>
        <v>0</v>
      </c>
      <c r="S10" s="3">
        <f>دي!S10+بهمن!S10+اسفند!S10</f>
        <v>0</v>
      </c>
      <c r="T10" s="3">
        <f>دي!T10+بهمن!T10+اسفند!T10</f>
        <v>0</v>
      </c>
      <c r="U10" s="3">
        <f>دي!U10+بهمن!U10+اسفند!U10</f>
        <v>0</v>
      </c>
      <c r="V10" s="3">
        <f>دي!V10+بهمن!V10+اسفند!V10</f>
        <v>0</v>
      </c>
      <c r="W10" s="3">
        <f>دي!W10+بهمن!W10+اسفند!W10</f>
        <v>0</v>
      </c>
      <c r="X10" s="3">
        <f>دي!X10+بهمن!X10+اسفند!X10</f>
        <v>0</v>
      </c>
      <c r="Y10" s="3">
        <f>دي!Y10+بهمن!Y10+اسفند!Y10</f>
        <v>0</v>
      </c>
      <c r="Z10" s="3">
        <f>دي!Z10+بهمن!Z10+اسفند!Z10</f>
        <v>0</v>
      </c>
      <c r="AA10" s="3">
        <f>دي!AA10+بهمن!AA10+اسفند!AA10</f>
        <v>0</v>
      </c>
      <c r="AB10" s="3">
        <f>دي!AB10+بهمن!AB10+اسفند!AB10</f>
        <v>0</v>
      </c>
    </row>
    <row r="11" spans="1:48">
      <c r="A11" s="1">
        <v>8</v>
      </c>
      <c r="B11" s="22"/>
      <c r="C11" s="3">
        <f>دي!C11+بهمن!C11+اسفند!C11</f>
        <v>0</v>
      </c>
      <c r="D11" s="3">
        <f>دي!D11+بهمن!D11+اسفند!D11</f>
        <v>0</v>
      </c>
      <c r="E11" s="3">
        <f>دي!E11+بهمن!E11+اسفند!E11</f>
        <v>0</v>
      </c>
      <c r="F11" s="3">
        <f>دي!F11+بهمن!F11+اسفند!F11</f>
        <v>0</v>
      </c>
      <c r="G11" s="3">
        <f>دي!G11+بهمن!G11+اسفند!G11</f>
        <v>0</v>
      </c>
      <c r="H11" s="3">
        <f>دي!H11+بهمن!H11+اسفند!H11</f>
        <v>0</v>
      </c>
      <c r="I11" s="3">
        <f>دي!I11+بهمن!I11+اسفند!I11</f>
        <v>0</v>
      </c>
      <c r="J11" s="3">
        <f>دي!J11+بهمن!J11+اسفند!J11</f>
        <v>0</v>
      </c>
      <c r="K11" s="3">
        <f>دي!K11+بهمن!K11+اسفند!K11</f>
        <v>0</v>
      </c>
      <c r="L11" s="3">
        <f>دي!L11+بهمن!L11+اسفند!L11</f>
        <v>0</v>
      </c>
      <c r="M11" s="3">
        <f>دي!M11+بهمن!M11+اسفند!M11</f>
        <v>0</v>
      </c>
      <c r="N11" s="3">
        <f>دي!N11+بهمن!N11+اسفند!N11</f>
        <v>0</v>
      </c>
      <c r="O11" s="3">
        <f>دي!O11+بهمن!O11+اسفند!O11</f>
        <v>0</v>
      </c>
      <c r="P11" s="3">
        <f>دي!P11+بهمن!P11+اسفند!P11</f>
        <v>0</v>
      </c>
      <c r="Q11" s="3">
        <f>دي!Q11+بهمن!Q11+اسفند!Q11</f>
        <v>0</v>
      </c>
      <c r="R11" s="3">
        <f>دي!R11+بهمن!R11+اسفند!R11</f>
        <v>0</v>
      </c>
      <c r="S11" s="3">
        <f>دي!S11+بهمن!S11+اسفند!S11</f>
        <v>0</v>
      </c>
      <c r="T11" s="3">
        <f>دي!T11+بهمن!T11+اسفند!T11</f>
        <v>0</v>
      </c>
      <c r="U11" s="3">
        <f>دي!U11+بهمن!U11+اسفند!U11</f>
        <v>0</v>
      </c>
      <c r="V11" s="3">
        <f>دي!V11+بهمن!V11+اسفند!V11</f>
        <v>0</v>
      </c>
      <c r="W11" s="3">
        <f>دي!W11+بهمن!W11+اسفند!W11</f>
        <v>0</v>
      </c>
      <c r="X11" s="3">
        <f>دي!X11+بهمن!X11+اسفند!X11</f>
        <v>0</v>
      </c>
      <c r="Y11" s="3">
        <f>دي!Y11+بهمن!Y11+اسفند!Y11</f>
        <v>0</v>
      </c>
      <c r="Z11" s="3">
        <f>دي!Z11+بهمن!Z11+اسفند!Z11</f>
        <v>0</v>
      </c>
      <c r="AA11" s="3">
        <f>دي!AA11+بهمن!AA11+اسفند!AA11</f>
        <v>0</v>
      </c>
      <c r="AB11" s="3">
        <f>دي!AB11+بهمن!AB11+اسفند!AB11</f>
        <v>0</v>
      </c>
    </row>
    <row r="12" spans="1:48">
      <c r="A12" s="1">
        <v>9</v>
      </c>
      <c r="B12" s="22"/>
      <c r="C12" s="3">
        <f>دي!C12+بهمن!C12+اسفند!C12</f>
        <v>0</v>
      </c>
      <c r="D12" s="3">
        <f>دي!D12+بهمن!D12+اسفند!D12</f>
        <v>0</v>
      </c>
      <c r="E12" s="3">
        <f>دي!E12+بهمن!E12+اسفند!E12</f>
        <v>0</v>
      </c>
      <c r="F12" s="3">
        <f>دي!F12+بهمن!F12+اسفند!F12</f>
        <v>0</v>
      </c>
      <c r="G12" s="3">
        <f>دي!G12+بهمن!G12+اسفند!G12</f>
        <v>0</v>
      </c>
      <c r="H12" s="3">
        <f>دي!H12+بهمن!H12+اسفند!H12</f>
        <v>0</v>
      </c>
      <c r="I12" s="3">
        <f>دي!I12+بهمن!I12+اسفند!I12</f>
        <v>0</v>
      </c>
      <c r="J12" s="3">
        <f>دي!J12+بهمن!J12+اسفند!J12</f>
        <v>0</v>
      </c>
      <c r="K12" s="3">
        <f>دي!K12+بهمن!K12+اسفند!K12</f>
        <v>0</v>
      </c>
      <c r="L12" s="3">
        <f>دي!L12+بهمن!L12+اسفند!L12</f>
        <v>0</v>
      </c>
      <c r="M12" s="3">
        <f>دي!M12+بهمن!M12+اسفند!M12</f>
        <v>0</v>
      </c>
      <c r="N12" s="3">
        <f>دي!N12+بهمن!N12+اسفند!N12</f>
        <v>0</v>
      </c>
      <c r="O12" s="3">
        <f>دي!O12+بهمن!O12+اسفند!O12</f>
        <v>0</v>
      </c>
      <c r="P12" s="3">
        <f>دي!P12+بهمن!P12+اسفند!P12</f>
        <v>0</v>
      </c>
      <c r="Q12" s="3">
        <f>دي!Q12+بهمن!Q12+اسفند!Q12</f>
        <v>0</v>
      </c>
      <c r="R12" s="3">
        <f>دي!R12+بهمن!R12+اسفند!R12</f>
        <v>0</v>
      </c>
      <c r="S12" s="3">
        <f>دي!S12+بهمن!S12+اسفند!S12</f>
        <v>0</v>
      </c>
      <c r="T12" s="3">
        <f>دي!T12+بهمن!T12+اسفند!T12</f>
        <v>0</v>
      </c>
      <c r="U12" s="3">
        <f>دي!U12+بهمن!U12+اسفند!U12</f>
        <v>0</v>
      </c>
      <c r="V12" s="3">
        <f>دي!V12+بهمن!V12+اسفند!V12</f>
        <v>0</v>
      </c>
      <c r="W12" s="3">
        <f>دي!W12+بهمن!W12+اسفند!W12</f>
        <v>0</v>
      </c>
      <c r="X12" s="3">
        <f>دي!X12+بهمن!X12+اسفند!X12</f>
        <v>0</v>
      </c>
      <c r="Y12" s="3">
        <f>دي!Y12+بهمن!Y12+اسفند!Y12</f>
        <v>0</v>
      </c>
      <c r="Z12" s="3">
        <f>دي!Z12+بهمن!Z12+اسفند!Z12</f>
        <v>0</v>
      </c>
      <c r="AA12" s="3">
        <f>دي!AA12+بهمن!AA12+اسفند!AA12</f>
        <v>0</v>
      </c>
      <c r="AB12" s="3">
        <f>دي!AB12+بهمن!AB12+اسفند!AB12</f>
        <v>0</v>
      </c>
    </row>
    <row r="13" spans="1:48">
      <c r="A13" s="1">
        <v>10</v>
      </c>
      <c r="B13" s="22"/>
      <c r="C13" s="3">
        <f>دي!C13+بهمن!C13+اسفند!C13</f>
        <v>0</v>
      </c>
      <c r="D13" s="3">
        <f>دي!D13+بهمن!D13+اسفند!D13</f>
        <v>0</v>
      </c>
      <c r="E13" s="3">
        <f>دي!E13+بهمن!E13+اسفند!E13</f>
        <v>0</v>
      </c>
      <c r="F13" s="3">
        <f>دي!F13+بهمن!F13+اسفند!F13</f>
        <v>0</v>
      </c>
      <c r="G13" s="3">
        <f>دي!G13+بهمن!G13+اسفند!G13</f>
        <v>0</v>
      </c>
      <c r="H13" s="3">
        <f>دي!H13+بهمن!H13+اسفند!H13</f>
        <v>0</v>
      </c>
      <c r="I13" s="3">
        <f>دي!I13+بهمن!I13+اسفند!I13</f>
        <v>0</v>
      </c>
      <c r="J13" s="3">
        <f>دي!J13+بهمن!J13+اسفند!J13</f>
        <v>0</v>
      </c>
      <c r="K13" s="3">
        <f>دي!K13+بهمن!K13+اسفند!K13</f>
        <v>0</v>
      </c>
      <c r="L13" s="3">
        <f>دي!L13+بهمن!L13+اسفند!L13</f>
        <v>0</v>
      </c>
      <c r="M13" s="3">
        <f>دي!M13+بهمن!M13+اسفند!M13</f>
        <v>0</v>
      </c>
      <c r="N13" s="3">
        <f>دي!N13+بهمن!N13+اسفند!N13</f>
        <v>0</v>
      </c>
      <c r="O13" s="3">
        <f>دي!O13+بهمن!O13+اسفند!O13</f>
        <v>0</v>
      </c>
      <c r="P13" s="3">
        <f>دي!P13+بهمن!P13+اسفند!P13</f>
        <v>0</v>
      </c>
      <c r="Q13" s="3">
        <f>دي!Q13+بهمن!Q13+اسفند!Q13</f>
        <v>0</v>
      </c>
      <c r="R13" s="3">
        <f>دي!R13+بهمن!R13+اسفند!R13</f>
        <v>0</v>
      </c>
      <c r="S13" s="3">
        <f>دي!S13+بهمن!S13+اسفند!S13</f>
        <v>0</v>
      </c>
      <c r="T13" s="3">
        <f>دي!T13+بهمن!T13+اسفند!T13</f>
        <v>0</v>
      </c>
      <c r="U13" s="3">
        <f>دي!U13+بهمن!U13+اسفند!U13</f>
        <v>0</v>
      </c>
      <c r="V13" s="3">
        <f>دي!V13+بهمن!V13+اسفند!V13</f>
        <v>0</v>
      </c>
      <c r="W13" s="3">
        <f>دي!W13+بهمن!W13+اسفند!W13</f>
        <v>0</v>
      </c>
      <c r="X13" s="3">
        <f>دي!X13+بهمن!X13+اسفند!X13</f>
        <v>0</v>
      </c>
      <c r="Y13" s="3">
        <f>دي!Y13+بهمن!Y13+اسفند!Y13</f>
        <v>0</v>
      </c>
      <c r="Z13" s="3">
        <f>دي!Z13+بهمن!Z13+اسفند!Z13</f>
        <v>0</v>
      </c>
      <c r="AA13" s="3">
        <f>دي!AA13+بهمن!AA13+اسفند!AA13</f>
        <v>0</v>
      </c>
      <c r="AB13" s="3">
        <f>دي!AB13+بهمن!AB13+اسفند!AB13</f>
        <v>0</v>
      </c>
    </row>
    <row r="14" spans="1:48" s="14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  <c r="AI14" s="9"/>
    </row>
    <row r="15" spans="1:48" ht="19.5">
      <c r="A15" s="1">
        <v>1</v>
      </c>
      <c r="B15" s="51" t="s">
        <v>29</v>
      </c>
      <c r="C15" s="3">
        <f>دي!C15+بهمن!C15+اسفند!C15</f>
        <v>0</v>
      </c>
      <c r="D15" s="3">
        <f>دي!D15+بهمن!D15+اسفند!D15</f>
        <v>0</v>
      </c>
      <c r="E15" s="3">
        <f>دي!E15+بهمن!E15+اسفند!E15</f>
        <v>0</v>
      </c>
      <c r="F15" s="3">
        <f>دي!F15+بهمن!F15+اسفند!F15</f>
        <v>0</v>
      </c>
      <c r="G15" s="3">
        <f>دي!G15+بهمن!G15+اسفند!G15</f>
        <v>0</v>
      </c>
      <c r="H15" s="3">
        <f>دي!H15+بهمن!H15+اسفند!H15</f>
        <v>0</v>
      </c>
      <c r="I15" s="3">
        <f>دي!I15+بهمن!I15+اسفند!I15</f>
        <v>0</v>
      </c>
      <c r="J15" s="3">
        <f>دي!J15+بهمن!J15+اسفند!J15</f>
        <v>0</v>
      </c>
      <c r="K15" s="3">
        <f>دي!K15+بهمن!K15+اسفند!K15</f>
        <v>0</v>
      </c>
      <c r="L15" s="3">
        <f>دي!L15+بهمن!L15+اسفند!L15</f>
        <v>0</v>
      </c>
      <c r="M15" s="3">
        <f>دي!M15+بهمن!M15+اسفند!M15</f>
        <v>0</v>
      </c>
      <c r="N15" s="3">
        <f>دي!N15+بهمن!N15+اسفند!N15</f>
        <v>0</v>
      </c>
      <c r="O15" s="3">
        <f>دي!O15+بهمن!O15+اسفند!O15</f>
        <v>0</v>
      </c>
      <c r="P15" s="3">
        <f>دي!P15+بهمن!P15+اسفند!P15</f>
        <v>0</v>
      </c>
      <c r="Q15" s="3">
        <f>دي!Q15+بهمن!Q15+اسفند!Q15</f>
        <v>0</v>
      </c>
      <c r="R15" s="3">
        <f>دي!R15+بهمن!R15+اسفند!R15</f>
        <v>0</v>
      </c>
      <c r="S15" s="3">
        <f>دي!S15+بهمن!S15+اسفند!S15</f>
        <v>0</v>
      </c>
      <c r="T15" s="3">
        <f>دي!T15+بهمن!T15+اسفند!T15</f>
        <v>0</v>
      </c>
      <c r="U15" s="3">
        <f>دي!U15+بهمن!U15+اسفند!U15</f>
        <v>0</v>
      </c>
      <c r="V15" s="3">
        <f>دي!V15+بهمن!V15+اسفند!V15</f>
        <v>0</v>
      </c>
      <c r="W15" s="3">
        <f>دي!W15+بهمن!W15+اسفند!W15</f>
        <v>0</v>
      </c>
      <c r="X15" s="3">
        <f>دي!X15+بهمن!X15+اسفند!X15</f>
        <v>0</v>
      </c>
      <c r="Y15" s="3">
        <f>دي!Y15+بهمن!Y15+اسفند!Y15</f>
        <v>0</v>
      </c>
      <c r="Z15" s="3">
        <f>دي!Z15+بهمن!Z15+اسفند!Z15</f>
        <v>0</v>
      </c>
      <c r="AA15" s="3">
        <f>دي!AA15+بهمن!AA15+اسفند!AA15</f>
        <v>0</v>
      </c>
      <c r="AB15" s="3">
        <f>دي!AB15+بهمن!AB15+اسفند!AB15</f>
        <v>0</v>
      </c>
    </row>
    <row r="16" spans="1:48">
      <c r="A16" s="1">
        <v>2</v>
      </c>
      <c r="B16" s="22"/>
      <c r="C16" s="3">
        <f>دي!C16+بهمن!C16+اسفند!C16</f>
        <v>0</v>
      </c>
      <c r="D16" s="3">
        <f>دي!D16+بهمن!D16+اسفند!D16</f>
        <v>0</v>
      </c>
      <c r="E16" s="3">
        <f>دي!E16+بهمن!E16+اسفند!E16</f>
        <v>0</v>
      </c>
      <c r="F16" s="3">
        <f>دي!F16+بهمن!F16+اسفند!F16</f>
        <v>0</v>
      </c>
      <c r="G16" s="3">
        <f>دي!G16+بهمن!G16+اسفند!G16</f>
        <v>0</v>
      </c>
      <c r="H16" s="3">
        <f>دي!H16+بهمن!H16+اسفند!H16</f>
        <v>0</v>
      </c>
      <c r="I16" s="3">
        <f>دي!I16+بهمن!I16+اسفند!I16</f>
        <v>0</v>
      </c>
      <c r="J16" s="3">
        <f>دي!J16+بهمن!J16+اسفند!J16</f>
        <v>0</v>
      </c>
      <c r="K16" s="3">
        <f>دي!K16+بهمن!K16+اسفند!K16</f>
        <v>0</v>
      </c>
      <c r="L16" s="3">
        <f>دي!L16+بهمن!L16+اسفند!L16</f>
        <v>0</v>
      </c>
      <c r="M16" s="3">
        <f>دي!M16+بهمن!M16+اسفند!M16</f>
        <v>0</v>
      </c>
      <c r="N16" s="3">
        <f>دي!N16+بهمن!N16+اسفند!N16</f>
        <v>0</v>
      </c>
      <c r="O16" s="3">
        <f>دي!O16+بهمن!O16+اسفند!O16</f>
        <v>0</v>
      </c>
      <c r="P16" s="3">
        <f>دي!P16+بهمن!P16+اسفند!P16</f>
        <v>0</v>
      </c>
      <c r="Q16" s="3">
        <f>دي!Q16+بهمن!Q16+اسفند!Q16</f>
        <v>0</v>
      </c>
      <c r="R16" s="3">
        <f>دي!R16+بهمن!R16+اسفند!R16</f>
        <v>0</v>
      </c>
      <c r="S16" s="3">
        <f>دي!S16+بهمن!S16+اسفند!S16</f>
        <v>0</v>
      </c>
      <c r="T16" s="3">
        <f>دي!T16+بهمن!T16+اسفند!T16</f>
        <v>0</v>
      </c>
      <c r="U16" s="3">
        <f>دي!U16+بهمن!U16+اسفند!U16</f>
        <v>0</v>
      </c>
      <c r="V16" s="3">
        <f>دي!V16+بهمن!V16+اسفند!V16</f>
        <v>0</v>
      </c>
      <c r="W16" s="3">
        <f>دي!W16+بهمن!W16+اسفند!W16</f>
        <v>0</v>
      </c>
      <c r="X16" s="3">
        <f>دي!X16+بهمن!X16+اسفند!X16</f>
        <v>0</v>
      </c>
      <c r="Y16" s="3">
        <f>دي!Y16+بهمن!Y16+اسفند!Y16</f>
        <v>0</v>
      </c>
      <c r="Z16" s="3">
        <f>دي!Z16+بهمن!Z16+اسفند!Z16</f>
        <v>0</v>
      </c>
      <c r="AA16" s="3">
        <f>دي!AA16+بهمن!AA16+اسفند!AA16</f>
        <v>0</v>
      </c>
      <c r="AB16" s="3">
        <f>دي!AB16+بهمن!AB16+اسفند!AB16</f>
        <v>0</v>
      </c>
    </row>
    <row r="17" spans="1:35">
      <c r="A17" s="1">
        <v>3</v>
      </c>
      <c r="B17" s="22"/>
      <c r="C17" s="3">
        <f>دي!C17+بهمن!C17+اسفند!C17</f>
        <v>0</v>
      </c>
      <c r="D17" s="3">
        <f>دي!D17+بهمن!D17+اسفند!D17</f>
        <v>0</v>
      </c>
      <c r="E17" s="3">
        <f>دي!E17+بهمن!E17+اسفند!E17</f>
        <v>0</v>
      </c>
      <c r="F17" s="3">
        <f>دي!F17+بهمن!F17+اسفند!F17</f>
        <v>0</v>
      </c>
      <c r="G17" s="3">
        <f>دي!G17+بهمن!G17+اسفند!G17</f>
        <v>0</v>
      </c>
      <c r="H17" s="3">
        <f>دي!H17+بهمن!H17+اسفند!H17</f>
        <v>0</v>
      </c>
      <c r="I17" s="3">
        <f>دي!I17+بهمن!I17+اسفند!I17</f>
        <v>0</v>
      </c>
      <c r="J17" s="3">
        <f>دي!J17+بهمن!J17+اسفند!J17</f>
        <v>0</v>
      </c>
      <c r="K17" s="3">
        <f>دي!K17+بهمن!K17+اسفند!K17</f>
        <v>0</v>
      </c>
      <c r="L17" s="3">
        <f>دي!L17+بهمن!L17+اسفند!L17</f>
        <v>0</v>
      </c>
      <c r="M17" s="3">
        <f>دي!M17+بهمن!M17+اسفند!M17</f>
        <v>0</v>
      </c>
      <c r="N17" s="3">
        <f>دي!N17+بهمن!N17+اسفند!N17</f>
        <v>0</v>
      </c>
      <c r="O17" s="3">
        <f>دي!O17+بهمن!O17+اسفند!O17</f>
        <v>0</v>
      </c>
      <c r="P17" s="3">
        <f>دي!P17+بهمن!P17+اسفند!P17</f>
        <v>0</v>
      </c>
      <c r="Q17" s="3">
        <f>دي!Q17+بهمن!Q17+اسفند!Q17</f>
        <v>0</v>
      </c>
      <c r="R17" s="3">
        <f>دي!R17+بهمن!R17+اسفند!R17</f>
        <v>0</v>
      </c>
      <c r="S17" s="3">
        <f>دي!S17+بهمن!S17+اسفند!S17</f>
        <v>0</v>
      </c>
      <c r="T17" s="3">
        <f>دي!T17+بهمن!T17+اسفند!T17</f>
        <v>0</v>
      </c>
      <c r="U17" s="3">
        <f>دي!U17+بهمن!U17+اسفند!U17</f>
        <v>0</v>
      </c>
      <c r="V17" s="3">
        <f>دي!V17+بهمن!V17+اسفند!V17</f>
        <v>0</v>
      </c>
      <c r="W17" s="3">
        <f>دي!W17+بهمن!W17+اسفند!W17</f>
        <v>0</v>
      </c>
      <c r="X17" s="3">
        <f>دي!X17+بهمن!X17+اسفند!X17</f>
        <v>0</v>
      </c>
      <c r="Y17" s="3">
        <f>دي!Y17+بهمن!Y17+اسفند!Y17</f>
        <v>0</v>
      </c>
      <c r="Z17" s="3">
        <f>دي!Z17+بهمن!Z17+اسفند!Z17</f>
        <v>0</v>
      </c>
      <c r="AA17" s="3">
        <f>دي!AA17+بهمن!AA17+اسفند!AA17</f>
        <v>0</v>
      </c>
      <c r="AB17" s="3">
        <f>دي!AB17+بهمن!AB17+اسفند!AB17</f>
        <v>0</v>
      </c>
    </row>
    <row r="18" spans="1:35">
      <c r="A18" s="1">
        <v>4</v>
      </c>
      <c r="B18" s="22"/>
      <c r="C18" s="3">
        <f>دي!C18+بهمن!C18+اسفند!C18</f>
        <v>0</v>
      </c>
      <c r="D18" s="3">
        <f>دي!D18+بهمن!D18+اسفند!D18</f>
        <v>0</v>
      </c>
      <c r="E18" s="3">
        <f>دي!E18+بهمن!E18+اسفند!E18</f>
        <v>0</v>
      </c>
      <c r="F18" s="3">
        <f>دي!F18+بهمن!F18+اسفند!F18</f>
        <v>0</v>
      </c>
      <c r="G18" s="3">
        <f>دي!G18+بهمن!G18+اسفند!G18</f>
        <v>0</v>
      </c>
      <c r="H18" s="3">
        <f>دي!H18+بهمن!H18+اسفند!H18</f>
        <v>0</v>
      </c>
      <c r="I18" s="3">
        <f>دي!I18+بهمن!I18+اسفند!I18</f>
        <v>0</v>
      </c>
      <c r="J18" s="3">
        <f>دي!J18+بهمن!J18+اسفند!J18</f>
        <v>0</v>
      </c>
      <c r="K18" s="3">
        <f>دي!K18+بهمن!K18+اسفند!K18</f>
        <v>0</v>
      </c>
      <c r="L18" s="3">
        <f>دي!L18+بهمن!L18+اسفند!L18</f>
        <v>0</v>
      </c>
      <c r="M18" s="3">
        <f>دي!M18+بهمن!M18+اسفند!M18</f>
        <v>0</v>
      </c>
      <c r="N18" s="3">
        <f>دي!N18+بهمن!N18+اسفند!N18</f>
        <v>0</v>
      </c>
      <c r="O18" s="3">
        <f>دي!O18+بهمن!O18+اسفند!O18</f>
        <v>0</v>
      </c>
      <c r="P18" s="3">
        <f>دي!P18+بهمن!P18+اسفند!P18</f>
        <v>0</v>
      </c>
      <c r="Q18" s="3">
        <f>دي!Q18+بهمن!Q18+اسفند!Q18</f>
        <v>0</v>
      </c>
      <c r="R18" s="3">
        <f>دي!R18+بهمن!R18+اسفند!R18</f>
        <v>0</v>
      </c>
      <c r="S18" s="3">
        <f>دي!S18+بهمن!S18+اسفند!S18</f>
        <v>0</v>
      </c>
      <c r="T18" s="3">
        <f>دي!T18+بهمن!T18+اسفند!T18</f>
        <v>0</v>
      </c>
      <c r="U18" s="3">
        <f>دي!U18+بهمن!U18+اسفند!U18</f>
        <v>0</v>
      </c>
      <c r="V18" s="3">
        <f>دي!V18+بهمن!V18+اسفند!V18</f>
        <v>0</v>
      </c>
      <c r="W18" s="3">
        <f>دي!W18+بهمن!W18+اسفند!W18</f>
        <v>0</v>
      </c>
      <c r="X18" s="3">
        <f>دي!X18+بهمن!X18+اسفند!X18</f>
        <v>0</v>
      </c>
      <c r="Y18" s="3">
        <f>دي!Y18+بهمن!Y18+اسفند!Y18</f>
        <v>0</v>
      </c>
      <c r="Z18" s="3">
        <f>دي!Z18+بهمن!Z18+اسفند!Z18</f>
        <v>0</v>
      </c>
      <c r="AA18" s="3">
        <f>دي!AA18+بهمن!AA18+اسفند!AA18</f>
        <v>0</v>
      </c>
      <c r="AB18" s="3">
        <f>دي!AB18+بهمن!AB18+اسفند!AB18</f>
        <v>0</v>
      </c>
    </row>
    <row r="19" spans="1:35">
      <c r="A19" s="1">
        <v>5</v>
      </c>
      <c r="B19" s="22"/>
      <c r="C19" s="3">
        <f>دي!C19+بهمن!C19+اسفند!C19</f>
        <v>0</v>
      </c>
      <c r="D19" s="3">
        <f>دي!D19+بهمن!D19+اسفند!D19</f>
        <v>0</v>
      </c>
      <c r="E19" s="3">
        <f>دي!E19+بهمن!E19+اسفند!E19</f>
        <v>0</v>
      </c>
      <c r="F19" s="3">
        <f>دي!F19+بهمن!F19+اسفند!F19</f>
        <v>0</v>
      </c>
      <c r="G19" s="3">
        <f>دي!G19+بهمن!G19+اسفند!G19</f>
        <v>0</v>
      </c>
      <c r="H19" s="3">
        <f>دي!H19+بهمن!H19+اسفند!H19</f>
        <v>0</v>
      </c>
      <c r="I19" s="3">
        <f>دي!I19+بهمن!I19+اسفند!I19</f>
        <v>0</v>
      </c>
      <c r="J19" s="3">
        <f>دي!J19+بهمن!J19+اسفند!J19</f>
        <v>0</v>
      </c>
      <c r="K19" s="3">
        <f>دي!K19+بهمن!K19+اسفند!K19</f>
        <v>0</v>
      </c>
      <c r="L19" s="3">
        <f>دي!L19+بهمن!L19+اسفند!L19</f>
        <v>0</v>
      </c>
      <c r="M19" s="3">
        <f>دي!M19+بهمن!M19+اسفند!M19</f>
        <v>0</v>
      </c>
      <c r="N19" s="3">
        <f>دي!N19+بهمن!N19+اسفند!N19</f>
        <v>0</v>
      </c>
      <c r="O19" s="3">
        <f>دي!O19+بهمن!O19+اسفند!O19</f>
        <v>0</v>
      </c>
      <c r="P19" s="3">
        <f>دي!P19+بهمن!P19+اسفند!P19</f>
        <v>0</v>
      </c>
      <c r="Q19" s="3">
        <f>دي!Q19+بهمن!Q19+اسفند!Q19</f>
        <v>0</v>
      </c>
      <c r="R19" s="3">
        <f>دي!R19+بهمن!R19+اسفند!R19</f>
        <v>0</v>
      </c>
      <c r="S19" s="3">
        <f>دي!S19+بهمن!S19+اسفند!S19</f>
        <v>0</v>
      </c>
      <c r="T19" s="3">
        <f>دي!T19+بهمن!T19+اسفند!T19</f>
        <v>0</v>
      </c>
      <c r="U19" s="3">
        <f>دي!U19+بهمن!U19+اسفند!U19</f>
        <v>0</v>
      </c>
      <c r="V19" s="3">
        <f>دي!V19+بهمن!V19+اسفند!V19</f>
        <v>0</v>
      </c>
      <c r="W19" s="3">
        <f>دي!W19+بهمن!W19+اسفند!W19</f>
        <v>0</v>
      </c>
      <c r="X19" s="3">
        <f>دي!X19+بهمن!X19+اسفند!X19</f>
        <v>0</v>
      </c>
      <c r="Y19" s="3">
        <f>دي!Y19+بهمن!Y19+اسفند!Y19</f>
        <v>0</v>
      </c>
      <c r="Z19" s="3">
        <f>دي!Z19+بهمن!Z19+اسفند!Z19</f>
        <v>0</v>
      </c>
      <c r="AA19" s="3">
        <f>دي!AA19+بهمن!AA19+اسفند!AA19</f>
        <v>0</v>
      </c>
      <c r="AB19" s="3">
        <f>دي!AB19+بهمن!AB19+اسفند!AB19</f>
        <v>0</v>
      </c>
    </row>
    <row r="20" spans="1:35">
      <c r="A20" s="1">
        <v>6</v>
      </c>
      <c r="B20" s="22"/>
      <c r="C20" s="3">
        <f>دي!C20+بهمن!C20+اسفند!C20</f>
        <v>0</v>
      </c>
      <c r="D20" s="3">
        <f>دي!D20+بهمن!D20+اسفند!D20</f>
        <v>0</v>
      </c>
      <c r="E20" s="3">
        <f>دي!E20+بهمن!E20+اسفند!E20</f>
        <v>0</v>
      </c>
      <c r="F20" s="3">
        <f>دي!F20+بهمن!F20+اسفند!F20</f>
        <v>0</v>
      </c>
      <c r="G20" s="3">
        <f>دي!G20+بهمن!G20+اسفند!G20</f>
        <v>0</v>
      </c>
      <c r="H20" s="3">
        <f>دي!H20+بهمن!H20+اسفند!H20</f>
        <v>0</v>
      </c>
      <c r="I20" s="3">
        <f>دي!I20+بهمن!I20+اسفند!I20</f>
        <v>0</v>
      </c>
      <c r="J20" s="3">
        <f>دي!J20+بهمن!J20+اسفند!J20</f>
        <v>0</v>
      </c>
      <c r="K20" s="3">
        <f>دي!K20+بهمن!K20+اسفند!K20</f>
        <v>0</v>
      </c>
      <c r="L20" s="3">
        <f>دي!L20+بهمن!L20+اسفند!L20</f>
        <v>0</v>
      </c>
      <c r="M20" s="3">
        <f>دي!M20+بهمن!M20+اسفند!M20</f>
        <v>0</v>
      </c>
      <c r="N20" s="3">
        <f>دي!N20+بهمن!N20+اسفند!N20</f>
        <v>0</v>
      </c>
      <c r="O20" s="3">
        <f>دي!O20+بهمن!O20+اسفند!O20</f>
        <v>0</v>
      </c>
      <c r="P20" s="3">
        <f>دي!P20+بهمن!P20+اسفند!P20</f>
        <v>0</v>
      </c>
      <c r="Q20" s="3">
        <f>دي!Q20+بهمن!Q20+اسفند!Q20</f>
        <v>0</v>
      </c>
      <c r="R20" s="3">
        <f>دي!R20+بهمن!R20+اسفند!R20</f>
        <v>0</v>
      </c>
      <c r="S20" s="3">
        <f>دي!S20+بهمن!S20+اسفند!S20</f>
        <v>0</v>
      </c>
      <c r="T20" s="3">
        <f>دي!T20+بهمن!T20+اسفند!T20</f>
        <v>0</v>
      </c>
      <c r="U20" s="3">
        <f>دي!U20+بهمن!U20+اسفند!U20</f>
        <v>0</v>
      </c>
      <c r="V20" s="3">
        <f>دي!V20+بهمن!V20+اسفند!V20</f>
        <v>0</v>
      </c>
      <c r="W20" s="3">
        <f>دي!W20+بهمن!W20+اسفند!W20</f>
        <v>0</v>
      </c>
      <c r="X20" s="3">
        <f>دي!X20+بهمن!X20+اسفند!X20</f>
        <v>0</v>
      </c>
      <c r="Y20" s="3">
        <f>دي!Y20+بهمن!Y20+اسفند!Y20</f>
        <v>0</v>
      </c>
      <c r="Z20" s="3">
        <f>دي!Z20+بهمن!Z20+اسفند!Z20</f>
        <v>0</v>
      </c>
      <c r="AA20" s="3">
        <f>دي!AA20+بهمن!AA20+اسفند!AA20</f>
        <v>0</v>
      </c>
      <c r="AB20" s="3">
        <f>دي!AB20+بهمن!AB20+اسفند!AB20</f>
        <v>0</v>
      </c>
    </row>
    <row r="21" spans="1:35">
      <c r="A21" s="1">
        <v>7</v>
      </c>
      <c r="B21" s="22"/>
      <c r="C21" s="3">
        <f>دي!C21+بهمن!C21+اسفند!C21</f>
        <v>0</v>
      </c>
      <c r="D21" s="3">
        <f>دي!D21+بهمن!D21+اسفند!D21</f>
        <v>0</v>
      </c>
      <c r="E21" s="3">
        <f>دي!E21+بهمن!E21+اسفند!E21</f>
        <v>0</v>
      </c>
      <c r="F21" s="3">
        <f>دي!F21+بهمن!F21+اسفند!F21</f>
        <v>0</v>
      </c>
      <c r="G21" s="3">
        <f>دي!G21+بهمن!G21+اسفند!G21</f>
        <v>0</v>
      </c>
      <c r="H21" s="3">
        <f>دي!H21+بهمن!H21+اسفند!H21</f>
        <v>0</v>
      </c>
      <c r="I21" s="3">
        <f>دي!I21+بهمن!I21+اسفند!I21</f>
        <v>0</v>
      </c>
      <c r="J21" s="3">
        <f>دي!J21+بهمن!J21+اسفند!J21</f>
        <v>0</v>
      </c>
      <c r="K21" s="3">
        <f>دي!K21+بهمن!K21+اسفند!K21</f>
        <v>0</v>
      </c>
      <c r="L21" s="3">
        <f>دي!L21+بهمن!L21+اسفند!L21</f>
        <v>0</v>
      </c>
      <c r="M21" s="3">
        <f>دي!M21+بهمن!M21+اسفند!M21</f>
        <v>0</v>
      </c>
      <c r="N21" s="3">
        <f>دي!N21+بهمن!N21+اسفند!N21</f>
        <v>0</v>
      </c>
      <c r="O21" s="3">
        <f>دي!O21+بهمن!O21+اسفند!O21</f>
        <v>0</v>
      </c>
      <c r="P21" s="3">
        <f>دي!P21+بهمن!P21+اسفند!P21</f>
        <v>0</v>
      </c>
      <c r="Q21" s="3">
        <f>دي!Q21+بهمن!Q21+اسفند!Q21</f>
        <v>0</v>
      </c>
      <c r="R21" s="3">
        <f>دي!R21+بهمن!R21+اسفند!R21</f>
        <v>0</v>
      </c>
      <c r="S21" s="3">
        <f>دي!S21+بهمن!S21+اسفند!S21</f>
        <v>0</v>
      </c>
      <c r="T21" s="3">
        <f>دي!T21+بهمن!T21+اسفند!T21</f>
        <v>0</v>
      </c>
      <c r="U21" s="3">
        <f>دي!U21+بهمن!U21+اسفند!U21</f>
        <v>0</v>
      </c>
      <c r="V21" s="3">
        <f>دي!V21+بهمن!V21+اسفند!V21</f>
        <v>0</v>
      </c>
      <c r="W21" s="3">
        <f>دي!W21+بهمن!W21+اسفند!W21</f>
        <v>0</v>
      </c>
      <c r="X21" s="3">
        <f>دي!X21+بهمن!X21+اسفند!X21</f>
        <v>0</v>
      </c>
      <c r="Y21" s="3">
        <f>دي!Y21+بهمن!Y21+اسفند!Y21</f>
        <v>0</v>
      </c>
      <c r="Z21" s="3">
        <f>دي!Z21+بهمن!Z21+اسفند!Z21</f>
        <v>0</v>
      </c>
      <c r="AA21" s="3">
        <f>دي!AA21+بهمن!AA21+اسفند!AA21</f>
        <v>0</v>
      </c>
      <c r="AB21" s="3">
        <f>دي!AB21+بهمن!AB21+اسفند!AB21</f>
        <v>0</v>
      </c>
    </row>
    <row r="22" spans="1:35">
      <c r="A22" s="1">
        <v>8</v>
      </c>
      <c r="B22" s="22"/>
      <c r="C22" s="3">
        <f>دي!C22+بهمن!C22+اسفند!C22</f>
        <v>0</v>
      </c>
      <c r="D22" s="3">
        <f>دي!D22+بهمن!D22+اسفند!D22</f>
        <v>0</v>
      </c>
      <c r="E22" s="3">
        <f>دي!E22+بهمن!E22+اسفند!E22</f>
        <v>0</v>
      </c>
      <c r="F22" s="3">
        <f>دي!F22+بهمن!F22+اسفند!F22</f>
        <v>0</v>
      </c>
      <c r="G22" s="3">
        <f>دي!G22+بهمن!G22+اسفند!G22</f>
        <v>0</v>
      </c>
      <c r="H22" s="3">
        <f>دي!H22+بهمن!H22+اسفند!H22</f>
        <v>0</v>
      </c>
      <c r="I22" s="3">
        <f>دي!I22+بهمن!I22+اسفند!I22</f>
        <v>0</v>
      </c>
      <c r="J22" s="3">
        <f>دي!J22+بهمن!J22+اسفند!J22</f>
        <v>0</v>
      </c>
      <c r="K22" s="3">
        <f>دي!K22+بهمن!K22+اسفند!K22</f>
        <v>0</v>
      </c>
      <c r="L22" s="3">
        <f>دي!L22+بهمن!L22+اسفند!L22</f>
        <v>0</v>
      </c>
      <c r="M22" s="3">
        <f>دي!M22+بهمن!M22+اسفند!M22</f>
        <v>0</v>
      </c>
      <c r="N22" s="3">
        <f>دي!N22+بهمن!N22+اسفند!N22</f>
        <v>0</v>
      </c>
      <c r="O22" s="3">
        <f>دي!O22+بهمن!O22+اسفند!O22</f>
        <v>0</v>
      </c>
      <c r="P22" s="3">
        <f>دي!P22+بهمن!P22+اسفند!P22</f>
        <v>0</v>
      </c>
      <c r="Q22" s="3">
        <f>دي!Q22+بهمن!Q22+اسفند!Q22</f>
        <v>0</v>
      </c>
      <c r="R22" s="3">
        <f>دي!R22+بهمن!R22+اسفند!R22</f>
        <v>0</v>
      </c>
      <c r="S22" s="3">
        <f>دي!S22+بهمن!S22+اسفند!S22</f>
        <v>0</v>
      </c>
      <c r="T22" s="3">
        <f>دي!T22+بهمن!T22+اسفند!T22</f>
        <v>0</v>
      </c>
      <c r="U22" s="3">
        <f>دي!U22+بهمن!U22+اسفند!U22</f>
        <v>0</v>
      </c>
      <c r="V22" s="3">
        <f>دي!V22+بهمن!V22+اسفند!V22</f>
        <v>0</v>
      </c>
      <c r="W22" s="3">
        <f>دي!W22+بهمن!W22+اسفند!W22</f>
        <v>0</v>
      </c>
      <c r="X22" s="3">
        <f>دي!X22+بهمن!X22+اسفند!X22</f>
        <v>0</v>
      </c>
      <c r="Y22" s="3">
        <f>دي!Y22+بهمن!Y22+اسفند!Y22</f>
        <v>0</v>
      </c>
      <c r="Z22" s="3">
        <f>دي!Z22+بهمن!Z22+اسفند!Z22</f>
        <v>0</v>
      </c>
      <c r="AA22" s="3">
        <f>دي!AA22+بهمن!AA22+اسفند!AA22</f>
        <v>0</v>
      </c>
      <c r="AB22" s="3">
        <f>دي!AB22+بهمن!AB22+اسفند!AB22</f>
        <v>0</v>
      </c>
    </row>
    <row r="23" spans="1:35">
      <c r="A23" s="1">
        <v>9</v>
      </c>
      <c r="B23" s="22"/>
      <c r="C23" s="3">
        <f>دي!C23+بهمن!C23+اسفند!C23</f>
        <v>0</v>
      </c>
      <c r="D23" s="3">
        <f>دي!D23+بهمن!D23+اسفند!D23</f>
        <v>0</v>
      </c>
      <c r="E23" s="3">
        <f>دي!E23+بهمن!E23+اسفند!E23</f>
        <v>0</v>
      </c>
      <c r="F23" s="3">
        <f>دي!F23+بهمن!F23+اسفند!F23</f>
        <v>0</v>
      </c>
      <c r="G23" s="3">
        <f>دي!G23+بهمن!G23+اسفند!G23</f>
        <v>0</v>
      </c>
      <c r="H23" s="3">
        <f>دي!H23+بهمن!H23+اسفند!H23</f>
        <v>0</v>
      </c>
      <c r="I23" s="3">
        <f>دي!I23+بهمن!I23+اسفند!I23</f>
        <v>0</v>
      </c>
      <c r="J23" s="3">
        <f>دي!J23+بهمن!J23+اسفند!J23</f>
        <v>0</v>
      </c>
      <c r="K23" s="3">
        <f>دي!K23+بهمن!K23+اسفند!K23</f>
        <v>0</v>
      </c>
      <c r="L23" s="3">
        <f>دي!L23+بهمن!L23+اسفند!L23</f>
        <v>0</v>
      </c>
      <c r="M23" s="3">
        <f>دي!M23+بهمن!M23+اسفند!M23</f>
        <v>0</v>
      </c>
      <c r="N23" s="3">
        <f>دي!N23+بهمن!N23+اسفند!N23</f>
        <v>0</v>
      </c>
      <c r="O23" s="3">
        <f>دي!O23+بهمن!O23+اسفند!O23</f>
        <v>0</v>
      </c>
      <c r="P23" s="3">
        <f>دي!P23+بهمن!P23+اسفند!P23</f>
        <v>0</v>
      </c>
      <c r="Q23" s="3">
        <f>دي!Q23+بهمن!Q23+اسفند!Q23</f>
        <v>0</v>
      </c>
      <c r="R23" s="3">
        <f>دي!R23+بهمن!R23+اسفند!R23</f>
        <v>0</v>
      </c>
      <c r="S23" s="3">
        <f>دي!S23+بهمن!S23+اسفند!S23</f>
        <v>0</v>
      </c>
      <c r="T23" s="3">
        <f>دي!T23+بهمن!T23+اسفند!T23</f>
        <v>0</v>
      </c>
      <c r="U23" s="3">
        <f>دي!U23+بهمن!U23+اسفند!U23</f>
        <v>0</v>
      </c>
      <c r="V23" s="3">
        <f>دي!V23+بهمن!V23+اسفند!V23</f>
        <v>0</v>
      </c>
      <c r="W23" s="3">
        <f>دي!W23+بهمن!W23+اسفند!W23</f>
        <v>0</v>
      </c>
      <c r="X23" s="3">
        <f>دي!X23+بهمن!X23+اسفند!X23</f>
        <v>0</v>
      </c>
      <c r="Y23" s="3">
        <f>دي!Y23+بهمن!Y23+اسفند!Y23</f>
        <v>0</v>
      </c>
      <c r="Z23" s="3">
        <f>دي!Z23+بهمن!Z23+اسفند!Z23</f>
        <v>0</v>
      </c>
      <c r="AA23" s="3">
        <f>دي!AA23+بهمن!AA23+اسفند!AA23</f>
        <v>0</v>
      </c>
      <c r="AB23" s="3">
        <f>دي!AB23+بهمن!AB23+اسفند!AB23</f>
        <v>0</v>
      </c>
    </row>
    <row r="24" spans="1:35">
      <c r="A24" s="1">
        <v>10</v>
      </c>
      <c r="B24" s="22"/>
      <c r="C24" s="3">
        <f>دي!C24+بهمن!C24+اسفند!C24</f>
        <v>0</v>
      </c>
      <c r="D24" s="3">
        <f>دي!D24+بهمن!D24+اسفند!D24</f>
        <v>0</v>
      </c>
      <c r="E24" s="3">
        <f>دي!E24+بهمن!E24+اسفند!E24</f>
        <v>0</v>
      </c>
      <c r="F24" s="3">
        <f>دي!F24+بهمن!F24+اسفند!F24</f>
        <v>0</v>
      </c>
      <c r="G24" s="3">
        <f>دي!G24+بهمن!G24+اسفند!G24</f>
        <v>0</v>
      </c>
      <c r="H24" s="3">
        <f>دي!H24+بهمن!H24+اسفند!H24</f>
        <v>0</v>
      </c>
      <c r="I24" s="3">
        <f>دي!I24+بهمن!I24+اسفند!I24</f>
        <v>0</v>
      </c>
      <c r="J24" s="3">
        <f>دي!J24+بهمن!J24+اسفند!J24</f>
        <v>0</v>
      </c>
      <c r="K24" s="3">
        <f>دي!K24+بهمن!K24+اسفند!K24</f>
        <v>0</v>
      </c>
      <c r="L24" s="3">
        <f>دي!L24+بهمن!L24+اسفند!L24</f>
        <v>0</v>
      </c>
      <c r="M24" s="3">
        <f>دي!M24+بهمن!M24+اسفند!M24</f>
        <v>0</v>
      </c>
      <c r="N24" s="3">
        <f>دي!N24+بهمن!N24+اسفند!N24</f>
        <v>0</v>
      </c>
      <c r="O24" s="3">
        <f>دي!O24+بهمن!O24+اسفند!O24</f>
        <v>0</v>
      </c>
      <c r="P24" s="3">
        <f>دي!P24+بهمن!P24+اسفند!P24</f>
        <v>0</v>
      </c>
      <c r="Q24" s="3">
        <f>دي!Q24+بهمن!Q24+اسفند!Q24</f>
        <v>0</v>
      </c>
      <c r="R24" s="3">
        <f>دي!R24+بهمن!R24+اسفند!R24</f>
        <v>0</v>
      </c>
      <c r="S24" s="3">
        <f>دي!S24+بهمن!S24+اسفند!S24</f>
        <v>0</v>
      </c>
      <c r="T24" s="3">
        <f>دي!T24+بهمن!T24+اسفند!T24</f>
        <v>0</v>
      </c>
      <c r="U24" s="3">
        <f>دي!U24+بهمن!U24+اسفند!U24</f>
        <v>0</v>
      </c>
      <c r="V24" s="3">
        <f>دي!V24+بهمن!V24+اسفند!V24</f>
        <v>0</v>
      </c>
      <c r="W24" s="3">
        <f>دي!W24+بهمن!W24+اسفند!W24</f>
        <v>0</v>
      </c>
      <c r="X24" s="3">
        <f>دي!X24+بهمن!X24+اسفند!X24</f>
        <v>0</v>
      </c>
      <c r="Y24" s="3">
        <f>دي!Y24+بهمن!Y24+اسفند!Y24</f>
        <v>0</v>
      </c>
      <c r="Z24" s="3">
        <f>دي!Z24+بهمن!Z24+اسفند!Z24</f>
        <v>0</v>
      </c>
      <c r="AA24" s="3">
        <f>دي!AA24+بهمن!AA24+اسفند!AA24</f>
        <v>0</v>
      </c>
      <c r="AB24" s="3">
        <f>دي!AB24+بهمن!AB24+اسفند!AB24</f>
        <v>0</v>
      </c>
    </row>
    <row r="25" spans="1:35" s="14" customFormat="1">
      <c r="A25" s="138" t="s">
        <v>8</v>
      </c>
      <c r="B25" s="139"/>
      <c r="C25" s="13">
        <f>SUM(C15:C24)</f>
        <v>0</v>
      </c>
      <c r="D25" s="13">
        <f t="shared" ref="D25:AB25" si="1">SUM(D15:D24)</f>
        <v>0</v>
      </c>
      <c r="E25" s="13">
        <f t="shared" si="1"/>
        <v>0</v>
      </c>
      <c r="F25" s="13">
        <f t="shared" si="1"/>
        <v>0</v>
      </c>
      <c r="G25" s="13">
        <f t="shared" si="1"/>
        <v>0</v>
      </c>
      <c r="H25" s="13">
        <f t="shared" si="1"/>
        <v>0</v>
      </c>
      <c r="I25" s="13">
        <f t="shared" si="1"/>
        <v>0</v>
      </c>
      <c r="J25" s="13">
        <f t="shared" si="1"/>
        <v>0</v>
      </c>
      <c r="K25" s="13">
        <f t="shared" si="1"/>
        <v>0</v>
      </c>
      <c r="L25" s="13">
        <f t="shared" si="1"/>
        <v>0</v>
      </c>
      <c r="M25" s="13">
        <f t="shared" si="1"/>
        <v>0</v>
      </c>
      <c r="N25" s="13">
        <f t="shared" si="1"/>
        <v>0</v>
      </c>
      <c r="O25" s="13">
        <f t="shared" si="1"/>
        <v>0</v>
      </c>
      <c r="P25" s="13">
        <f t="shared" si="1"/>
        <v>0</v>
      </c>
      <c r="Q25" s="13">
        <f t="shared" si="1"/>
        <v>0</v>
      </c>
      <c r="R25" s="13">
        <f t="shared" si="1"/>
        <v>0</v>
      </c>
      <c r="S25" s="13">
        <f t="shared" si="1"/>
        <v>0</v>
      </c>
      <c r="T25" s="13">
        <f t="shared" si="1"/>
        <v>0</v>
      </c>
      <c r="U25" s="13">
        <f t="shared" si="1"/>
        <v>0</v>
      </c>
      <c r="V25" s="13">
        <f t="shared" si="1"/>
        <v>0</v>
      </c>
      <c r="W25" s="13">
        <f t="shared" si="1"/>
        <v>0</v>
      </c>
      <c r="X25" s="13">
        <f t="shared" si="1"/>
        <v>0</v>
      </c>
      <c r="Y25" s="13">
        <f t="shared" si="1"/>
        <v>0</v>
      </c>
      <c r="Z25" s="13">
        <f t="shared" si="1"/>
        <v>0</v>
      </c>
      <c r="AA25" s="13">
        <f t="shared" si="1"/>
        <v>0</v>
      </c>
      <c r="AB25" s="13">
        <f t="shared" si="1"/>
        <v>0</v>
      </c>
      <c r="AC25" s="9"/>
      <c r="AD25" s="9"/>
      <c r="AE25" s="9"/>
      <c r="AF25" s="9"/>
      <c r="AG25" s="9"/>
      <c r="AH25" s="9"/>
      <c r="AI25" s="9"/>
    </row>
    <row r="26" spans="1:35" s="14" customFormat="1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  <c r="AC26" s="9"/>
      <c r="AD26" s="9"/>
      <c r="AE26" s="9"/>
      <c r="AF26" s="9"/>
      <c r="AG26" s="9"/>
      <c r="AH26" s="9"/>
      <c r="AI26" s="9"/>
    </row>
    <row r="27" spans="1:35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5" s="9" customFormat="1"/>
    <row r="29" spans="1:35" s="9" customFormat="1" ht="20.25">
      <c r="C29" s="52" t="s">
        <v>36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4"/>
      <c r="P29" s="54"/>
      <c r="Q29" s="55"/>
      <c r="R29" s="54"/>
      <c r="S29" s="54"/>
      <c r="T29" s="54"/>
    </row>
    <row r="30" spans="1:35" s="9" customFormat="1"/>
    <row r="31" spans="1:35" s="9" customFormat="1"/>
    <row r="32" spans="1:35" s="9" customFormat="1"/>
    <row r="33" s="9" customFormat="1"/>
    <row r="34" s="9" customFormat="1"/>
    <row r="35" s="9" customFormat="1"/>
    <row r="36" s="9" customFormat="1"/>
    <row r="37" s="9" customFormat="1"/>
    <row r="38" s="9" customFormat="1"/>
    <row r="39" s="9" customFormat="1"/>
    <row r="40" s="9" customFormat="1"/>
    <row r="41" s="9" customFormat="1"/>
    <row r="42" s="9" customFormat="1"/>
    <row r="43" s="9" customFormat="1"/>
    <row r="44" s="9" customFormat="1"/>
    <row r="45" s="9" customFormat="1"/>
    <row r="46" s="9" customFormat="1"/>
    <row r="47" s="9" customFormat="1"/>
    <row r="48" s="9" customFormat="1"/>
    <row r="49" spans="4:28" s="9" customFormat="1"/>
    <row r="50" spans="4:28" s="9" customFormat="1"/>
    <row r="51" spans="4:28" s="9" customFormat="1"/>
    <row r="52" spans="4:28" s="9" customFormat="1"/>
    <row r="53" spans="4:28" s="9" customFormat="1"/>
    <row r="54" spans="4:28" s="9" customFormat="1"/>
    <row r="55" spans="4:28" s="9" customFormat="1">
      <c r="D55" s="28"/>
      <c r="E55" s="17"/>
      <c r="F55" s="34"/>
      <c r="G55" s="34"/>
      <c r="H55" s="34"/>
      <c r="I55" s="34"/>
      <c r="J55" s="26"/>
      <c r="K55" s="26"/>
      <c r="L55" s="26"/>
      <c r="M55" s="26"/>
      <c r="N55" s="12"/>
      <c r="O55" s="26"/>
      <c r="P55" s="26"/>
      <c r="Q55" s="14"/>
      <c r="R55" s="14"/>
      <c r="S55" s="14"/>
      <c r="T55" s="11"/>
      <c r="U55" s="11"/>
      <c r="V55" s="11"/>
      <c r="W55" s="11"/>
      <c r="X55" s="11"/>
      <c r="Y55" s="11"/>
      <c r="Z55" s="11"/>
      <c r="AA55" s="11"/>
      <c r="AB55" s="11"/>
    </row>
    <row r="56" spans="4:28" s="9" customFormat="1">
      <c r="D56" s="28"/>
      <c r="E56" s="17"/>
      <c r="F56" s="34"/>
      <c r="G56" s="34"/>
      <c r="H56" s="34"/>
      <c r="I56" s="34"/>
      <c r="J56" s="26"/>
      <c r="K56" s="26"/>
      <c r="L56" s="26"/>
      <c r="M56" s="26"/>
      <c r="N56" s="12"/>
      <c r="O56" s="26"/>
      <c r="P56" s="26"/>
      <c r="Q56" s="14"/>
      <c r="R56" s="14"/>
      <c r="S56" s="14"/>
      <c r="T56" s="11"/>
      <c r="U56" s="11"/>
      <c r="V56" s="11"/>
      <c r="W56" s="11"/>
      <c r="X56" s="11"/>
      <c r="Y56" s="11"/>
      <c r="Z56" s="11"/>
      <c r="AA56" s="11"/>
      <c r="AB56" s="11"/>
    </row>
    <row r="57" spans="4:28" s="9" customFormat="1">
      <c r="D57" s="28"/>
      <c r="E57" s="17"/>
      <c r="F57" s="34"/>
      <c r="G57" s="34"/>
      <c r="H57" s="34"/>
      <c r="I57" s="34"/>
      <c r="J57" s="26"/>
      <c r="K57" s="26"/>
      <c r="L57" s="26"/>
      <c r="M57" s="26"/>
      <c r="N57" s="12"/>
      <c r="O57" s="26"/>
      <c r="P57" s="26"/>
      <c r="Q57" s="14"/>
      <c r="R57" s="14"/>
      <c r="S57" s="14"/>
      <c r="T57" s="11"/>
      <c r="U57" s="11"/>
      <c r="V57" s="11"/>
      <c r="W57" s="11"/>
      <c r="X57" s="11"/>
      <c r="Y57" s="11"/>
      <c r="Z57" s="11"/>
      <c r="AA57" s="11"/>
      <c r="AB57" s="11"/>
    </row>
    <row r="58" spans="4:28" s="9" customFormat="1">
      <c r="D58" s="28"/>
      <c r="E58" s="17"/>
      <c r="F58" s="34"/>
      <c r="G58" s="34"/>
      <c r="H58" s="34"/>
      <c r="I58" s="34"/>
      <c r="J58" s="26"/>
      <c r="K58" s="26"/>
      <c r="L58" s="26"/>
      <c r="M58" s="26"/>
      <c r="N58" s="12"/>
      <c r="O58" s="26"/>
      <c r="P58" s="26"/>
      <c r="Q58" s="14"/>
      <c r="R58" s="14"/>
      <c r="S58" s="14"/>
      <c r="T58" s="11"/>
      <c r="U58" s="11"/>
      <c r="V58" s="11"/>
      <c r="W58" s="11"/>
      <c r="X58" s="11"/>
      <c r="Y58" s="11"/>
      <c r="Z58" s="11"/>
      <c r="AA58" s="11"/>
      <c r="AB58" s="11"/>
    </row>
    <row r="59" spans="4:28" s="9" customFormat="1">
      <c r="D59" s="28"/>
      <c r="E59" s="17"/>
      <c r="F59" s="34"/>
      <c r="G59" s="34"/>
      <c r="H59" s="34"/>
      <c r="I59" s="34"/>
      <c r="J59" s="26"/>
      <c r="K59" s="26"/>
      <c r="L59" s="26"/>
      <c r="M59" s="26"/>
      <c r="N59" s="12"/>
      <c r="O59" s="26"/>
      <c r="P59" s="26"/>
      <c r="Q59" s="14"/>
      <c r="R59" s="14"/>
      <c r="S59" s="14"/>
      <c r="T59" s="11"/>
      <c r="U59" s="11"/>
      <c r="V59" s="11"/>
      <c r="W59" s="11"/>
      <c r="X59" s="11"/>
      <c r="Y59" s="11"/>
      <c r="Z59" s="11"/>
      <c r="AA59" s="11"/>
      <c r="AB59" s="11"/>
    </row>
    <row r="60" spans="4:28" s="9" customFormat="1">
      <c r="D60" s="28"/>
      <c r="E60" s="17"/>
      <c r="F60" s="34"/>
      <c r="G60" s="34"/>
      <c r="H60" s="34"/>
      <c r="I60" s="34"/>
      <c r="J60" s="26"/>
      <c r="K60" s="26"/>
      <c r="L60" s="26"/>
      <c r="M60" s="26"/>
      <c r="N60" s="12"/>
      <c r="O60" s="26"/>
      <c r="P60" s="26"/>
      <c r="Q60" s="14"/>
      <c r="R60" s="14"/>
      <c r="S60" s="14"/>
      <c r="T60" s="11"/>
      <c r="U60" s="11"/>
      <c r="V60" s="11"/>
      <c r="W60" s="11"/>
      <c r="X60" s="11"/>
      <c r="Y60" s="11"/>
      <c r="Z60" s="11"/>
      <c r="AA60" s="11"/>
      <c r="AB60" s="11"/>
    </row>
    <row r="61" spans="4:28" s="9" customFormat="1">
      <c r="D61" s="28"/>
      <c r="E61" s="17"/>
      <c r="F61" s="34"/>
      <c r="G61" s="34"/>
      <c r="H61" s="34"/>
      <c r="I61" s="34"/>
      <c r="J61" s="26"/>
      <c r="K61" s="26"/>
      <c r="L61" s="26"/>
      <c r="M61" s="26"/>
      <c r="N61" s="12"/>
      <c r="O61" s="26"/>
      <c r="P61" s="26"/>
      <c r="Q61" s="14"/>
      <c r="R61" s="14"/>
      <c r="S61" s="14"/>
      <c r="T61" s="11"/>
      <c r="U61" s="11"/>
      <c r="V61" s="11"/>
      <c r="W61" s="11"/>
      <c r="X61" s="11"/>
      <c r="Y61" s="11"/>
      <c r="Z61" s="11"/>
      <c r="AA61" s="11"/>
      <c r="AB61" s="11"/>
    </row>
    <row r="62" spans="4:28" s="9" customFormat="1">
      <c r="D62" s="28"/>
      <c r="E62" s="17"/>
      <c r="F62" s="34"/>
      <c r="G62" s="34"/>
      <c r="H62" s="34"/>
      <c r="I62" s="34"/>
      <c r="J62" s="26"/>
      <c r="K62" s="26"/>
      <c r="L62" s="26"/>
      <c r="M62" s="26"/>
      <c r="N62" s="12"/>
      <c r="O62" s="26"/>
      <c r="P62" s="26"/>
      <c r="Q62" s="14"/>
      <c r="R62" s="14"/>
      <c r="S62" s="14"/>
      <c r="T62" s="11"/>
      <c r="U62" s="11"/>
      <c r="V62" s="11"/>
      <c r="W62" s="11"/>
      <c r="X62" s="11"/>
      <c r="Y62" s="11"/>
      <c r="Z62" s="11"/>
      <c r="AA62" s="11"/>
      <c r="AB62" s="11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A1:AB1"/>
    <mergeCell ref="F2:I2"/>
    <mergeCell ref="J2:M2"/>
    <mergeCell ref="N2:P2"/>
    <mergeCell ref="W2:Y2"/>
    <mergeCell ref="Z2:AB2"/>
    <mergeCell ref="Q2:S2"/>
    <mergeCell ref="T2:V2"/>
    <mergeCell ref="A1:B1"/>
    <mergeCell ref="C1:G1"/>
    <mergeCell ref="A2:A3"/>
    <mergeCell ref="B2:B3"/>
    <mergeCell ref="C2:C3"/>
    <mergeCell ref="D2:E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8"/>
  <sheetViews>
    <sheetView rightToLeft="1" zoomScale="85" zoomScaleNormal="85" workbookViewId="0">
      <selection activeCell="M32" sqref="M32"/>
    </sheetView>
  </sheetViews>
  <sheetFormatPr defaultColWidth="9.125" defaultRowHeight="14.25"/>
  <cols>
    <col min="1" max="1" width="6.375" style="2" customWidth="1"/>
    <col min="2" max="2" width="30.375" style="2" customWidth="1"/>
    <col min="3" max="3" width="10.75" style="2" customWidth="1"/>
    <col min="4" max="4" width="9.125" style="28"/>
    <col min="5" max="5" width="9.125" style="17"/>
    <col min="6" max="6" width="9.125" style="34"/>
    <col min="7" max="7" width="14.125" style="34" customWidth="1"/>
    <col min="8" max="9" width="9.125" style="34"/>
    <col min="10" max="13" width="9.125" style="26"/>
    <col min="14" max="14" width="9.875" style="12" customWidth="1"/>
    <col min="15" max="15" width="11.75" style="26" customWidth="1"/>
    <col min="16" max="16" width="11.625" style="26" customWidth="1"/>
    <col min="17" max="19" width="9.125" style="31"/>
    <col min="20" max="21" width="9.125" style="11"/>
    <col min="22" max="22" width="8.375" style="11" customWidth="1"/>
    <col min="23" max="24" width="11.125" style="11" customWidth="1"/>
    <col min="25" max="25" width="34.25" style="11" customWidth="1"/>
    <col min="26" max="28" width="9.125" style="11"/>
    <col min="29" max="48" width="9.125" style="9"/>
    <col min="49" max="16384" width="9.125" style="2"/>
  </cols>
  <sheetData>
    <row r="1" spans="1:48" s="43" customFormat="1" ht="38.25" customHeight="1">
      <c r="A1" s="119" t="s">
        <v>71</v>
      </c>
      <c r="B1" s="119"/>
      <c r="C1" s="141" t="s">
        <v>37</v>
      </c>
      <c r="D1" s="142"/>
      <c r="E1" s="142"/>
      <c r="F1" s="142"/>
      <c r="G1" s="142"/>
      <c r="H1" s="56" t="s">
        <v>35</v>
      </c>
      <c r="I1" s="56"/>
      <c r="J1" s="56"/>
      <c r="K1" s="50"/>
      <c r="L1" s="44"/>
      <c r="M1" s="44"/>
      <c r="N1" s="44"/>
      <c r="O1" s="20"/>
      <c r="P1" s="20"/>
      <c r="Q1" s="41"/>
      <c r="R1" s="41"/>
      <c r="S1" s="41"/>
      <c r="T1" s="41"/>
      <c r="U1" s="41"/>
      <c r="V1" s="41"/>
      <c r="W1" s="41"/>
      <c r="X1" s="41"/>
      <c r="Y1" s="41"/>
      <c r="Z1" s="20"/>
      <c r="AA1" s="112"/>
      <c r="AB1" s="112"/>
      <c r="AC1" s="42"/>
    </row>
    <row r="2" spans="1:48" s="6" customFormat="1" ht="59.25" customHeight="1">
      <c r="A2" s="122" t="s">
        <v>0</v>
      </c>
      <c r="B2" s="143" t="s">
        <v>23</v>
      </c>
      <c r="C2" s="145" t="s">
        <v>24</v>
      </c>
      <c r="D2" s="147" t="s">
        <v>25</v>
      </c>
      <c r="E2" s="148"/>
      <c r="F2" s="149" t="s">
        <v>26</v>
      </c>
      <c r="G2" s="150"/>
      <c r="H2" s="150"/>
      <c r="I2" s="151"/>
      <c r="J2" s="152" t="s">
        <v>27</v>
      </c>
      <c r="K2" s="153"/>
      <c r="L2" s="153"/>
      <c r="M2" s="154"/>
      <c r="N2" s="155" t="s">
        <v>28</v>
      </c>
      <c r="O2" s="156"/>
      <c r="P2" s="157"/>
      <c r="Q2" s="160" t="s">
        <v>18</v>
      </c>
      <c r="R2" s="160"/>
      <c r="S2" s="160"/>
      <c r="T2" s="149" t="s">
        <v>31</v>
      </c>
      <c r="U2" s="150"/>
      <c r="V2" s="151"/>
      <c r="W2" s="158" t="s">
        <v>33</v>
      </c>
      <c r="X2" s="159"/>
      <c r="Y2" s="159"/>
      <c r="Z2" s="94" t="s">
        <v>32</v>
      </c>
      <c r="AA2" s="95"/>
      <c r="AB2" s="9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6" customFormat="1" ht="63">
      <c r="A3" s="123"/>
      <c r="B3" s="144"/>
      <c r="C3" s="146"/>
      <c r="D3" s="57" t="s">
        <v>1</v>
      </c>
      <c r="E3" s="58" t="s">
        <v>2</v>
      </c>
      <c r="F3" s="59" t="s">
        <v>3</v>
      </c>
      <c r="G3" s="59" t="s">
        <v>10</v>
      </c>
      <c r="H3" s="59" t="s">
        <v>5</v>
      </c>
      <c r="I3" s="59" t="s">
        <v>11</v>
      </c>
      <c r="J3" s="60" t="s">
        <v>12</v>
      </c>
      <c r="K3" s="60" t="s">
        <v>13</v>
      </c>
      <c r="L3" s="61" t="s">
        <v>5</v>
      </c>
      <c r="M3" s="61" t="s">
        <v>14</v>
      </c>
      <c r="N3" s="62" t="s">
        <v>15</v>
      </c>
      <c r="O3" s="61" t="s">
        <v>16</v>
      </c>
      <c r="P3" s="61" t="s">
        <v>17</v>
      </c>
      <c r="Q3" s="63" t="s">
        <v>19</v>
      </c>
      <c r="R3" s="63" t="s">
        <v>30</v>
      </c>
      <c r="S3" s="63" t="s">
        <v>6</v>
      </c>
      <c r="T3" s="59" t="s">
        <v>20</v>
      </c>
      <c r="U3" s="59" t="s">
        <v>5</v>
      </c>
      <c r="V3" s="59" t="s">
        <v>4</v>
      </c>
      <c r="W3" s="64" t="s">
        <v>20</v>
      </c>
      <c r="X3" s="64" t="s">
        <v>5</v>
      </c>
      <c r="Y3" s="64" t="s">
        <v>21</v>
      </c>
      <c r="Z3" s="65" t="s">
        <v>15</v>
      </c>
      <c r="AA3" s="65" t="s">
        <v>16</v>
      </c>
      <c r="AB3" s="65" t="s">
        <v>22</v>
      </c>
      <c r="AC3" s="7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>
      <c r="A4" s="1">
        <v>1</v>
      </c>
      <c r="B4" s="22"/>
      <c r="C4" s="3">
        <f>'سه ماهه چهارم'!C4+'سه ماهه سوم'!C4+'شش ماهه اول'!C4</f>
        <v>0</v>
      </c>
      <c r="D4" s="27">
        <f>'سه ماهه چهارم'!D4+'سه ماهه سوم'!D4+'شش ماهه اول'!D4</f>
        <v>0</v>
      </c>
      <c r="E4" s="16">
        <f>'سه ماهه چهارم'!E4+'سه ماهه سوم'!E4+'شش ماهه اول'!E4</f>
        <v>0</v>
      </c>
      <c r="F4" s="33">
        <f>'سه ماهه چهارم'!F4+'سه ماهه سوم'!F4+'شش ماهه اول'!F4</f>
        <v>0</v>
      </c>
      <c r="G4" s="33">
        <f>'سه ماهه چهارم'!G4+'سه ماهه سوم'!G4+'شش ماهه اول'!G4</f>
        <v>0</v>
      </c>
      <c r="H4" s="33">
        <f>'سه ماهه چهارم'!H4+'سه ماهه سوم'!H4+'شش ماهه اول'!H4</f>
        <v>0</v>
      </c>
      <c r="I4" s="33">
        <f>'سه ماهه چهارم'!I4+'سه ماهه سوم'!I4+'شش ماهه اول'!I4</f>
        <v>0</v>
      </c>
      <c r="J4" s="25">
        <f>'سه ماهه چهارم'!J4+'سه ماهه سوم'!J4+'شش ماهه اول'!J4</f>
        <v>0</v>
      </c>
      <c r="K4" s="25">
        <f>'سه ماهه چهارم'!K4+'سه ماهه سوم'!K4+'شش ماهه اول'!K4</f>
        <v>0</v>
      </c>
      <c r="L4" s="25">
        <f>'سه ماهه چهارم'!L4+'سه ماهه سوم'!L4+'شش ماهه اول'!L4</f>
        <v>0</v>
      </c>
      <c r="M4" s="25">
        <f>'سه ماهه چهارم'!M4+'سه ماهه سوم'!M4+'شش ماهه اول'!M4</f>
        <v>0</v>
      </c>
      <c r="N4" s="5">
        <f>'سه ماهه چهارم'!N4+'سه ماهه سوم'!N4+'شش ماهه اول'!N4</f>
        <v>0</v>
      </c>
      <c r="O4" s="25">
        <f>'سه ماهه چهارم'!O4+'سه ماهه سوم'!O4+'شش ماهه اول'!O4</f>
        <v>0</v>
      </c>
      <c r="P4" s="25">
        <f>'سه ماهه چهارم'!P4+'سه ماهه سوم'!P4+'شش ماهه اول'!P4</f>
        <v>0</v>
      </c>
      <c r="Q4" s="30">
        <f>'سه ماهه چهارم'!Q4+'سه ماهه سوم'!Q4+'شش ماهه اول'!Q4</f>
        <v>0</v>
      </c>
      <c r="R4" s="30">
        <f>'سه ماهه چهارم'!R4+'سه ماهه سوم'!R4+'شش ماهه اول'!R4</f>
        <v>0</v>
      </c>
      <c r="S4" s="30">
        <f>'سه ماهه چهارم'!S4+'سه ماهه سوم'!S4+'شش ماهه اول'!S4</f>
        <v>0</v>
      </c>
      <c r="T4" s="33">
        <f>'سه ماهه چهارم'!T4+'سه ماهه سوم'!T4+'شش ماهه اول'!T4</f>
        <v>0</v>
      </c>
      <c r="U4" s="33">
        <f>'سه ماهه چهارم'!U4+'سه ماهه سوم'!U4+'شش ماهه اول'!U4</f>
        <v>0</v>
      </c>
      <c r="V4" s="33">
        <f>'سه ماهه چهارم'!V4+'سه ماهه سوم'!V4+'شش ماهه اول'!V4</f>
        <v>0</v>
      </c>
      <c r="W4" s="4">
        <f>'سه ماهه چهارم'!W4+'سه ماهه سوم'!W4+'شش ماهه اول'!W4</f>
        <v>0</v>
      </c>
      <c r="X4" s="4">
        <f>'سه ماهه چهارم'!X4+'سه ماهه سوم'!X4+'شش ماهه اول'!X4</f>
        <v>0</v>
      </c>
      <c r="Y4" s="4">
        <f>'سه ماهه چهارم'!Y4+'سه ماهه سوم'!Y4+'شش ماهه اول'!Y4</f>
        <v>0</v>
      </c>
      <c r="Z4" s="47">
        <f>'سه ماهه چهارم'!Z4+'سه ماهه سوم'!Z4+'شش ماهه اول'!Z4</f>
        <v>0</v>
      </c>
      <c r="AA4" s="47">
        <f>'سه ماهه چهارم'!AA4+'سه ماهه سوم'!AA4+'شش ماهه اول'!AA4</f>
        <v>0</v>
      </c>
      <c r="AB4" s="47">
        <f>'سه ماهه چهارم'!AB4+'سه ماهه سوم'!AB4+'شش ماهه اول'!AB4</f>
        <v>0</v>
      </c>
    </row>
    <row r="5" spans="1:48">
      <c r="A5" s="1">
        <v>2</v>
      </c>
      <c r="B5" s="22"/>
      <c r="C5" s="3">
        <f>'سه ماهه چهارم'!C5+'سه ماهه سوم'!C5+'شش ماهه اول'!C5</f>
        <v>0</v>
      </c>
      <c r="D5" s="27">
        <f>'سه ماهه چهارم'!D5+'سه ماهه سوم'!D5+'شش ماهه اول'!D5</f>
        <v>0</v>
      </c>
      <c r="E5" s="16">
        <f>'سه ماهه چهارم'!E5+'سه ماهه سوم'!E5+'شش ماهه اول'!E5</f>
        <v>0</v>
      </c>
      <c r="F5" s="33">
        <f>'سه ماهه چهارم'!F5+'سه ماهه سوم'!F5+'شش ماهه اول'!F5</f>
        <v>0</v>
      </c>
      <c r="G5" s="33">
        <f>'سه ماهه چهارم'!G5+'سه ماهه سوم'!G5+'شش ماهه اول'!G5</f>
        <v>0</v>
      </c>
      <c r="H5" s="33">
        <f>'سه ماهه چهارم'!H5+'سه ماهه سوم'!H5+'شش ماهه اول'!H5</f>
        <v>0</v>
      </c>
      <c r="I5" s="33">
        <f>'سه ماهه چهارم'!I5+'سه ماهه سوم'!I5+'شش ماهه اول'!I5</f>
        <v>0</v>
      </c>
      <c r="J5" s="25">
        <f>'سه ماهه چهارم'!J5+'سه ماهه سوم'!J5+'شش ماهه اول'!J5</f>
        <v>0</v>
      </c>
      <c r="K5" s="25">
        <f>'سه ماهه چهارم'!K5+'سه ماهه سوم'!K5+'شش ماهه اول'!K5</f>
        <v>0</v>
      </c>
      <c r="L5" s="25">
        <f>'سه ماهه چهارم'!L5+'سه ماهه سوم'!L5+'شش ماهه اول'!L5</f>
        <v>0</v>
      </c>
      <c r="M5" s="25">
        <f>'سه ماهه چهارم'!M5+'سه ماهه سوم'!M5+'شش ماهه اول'!M5</f>
        <v>0</v>
      </c>
      <c r="N5" s="5">
        <f>'سه ماهه چهارم'!N5+'سه ماهه سوم'!N5+'شش ماهه اول'!N5</f>
        <v>0</v>
      </c>
      <c r="O5" s="25">
        <f>'سه ماهه چهارم'!O5+'سه ماهه سوم'!O5+'شش ماهه اول'!O5</f>
        <v>0</v>
      </c>
      <c r="P5" s="25">
        <f>'سه ماهه چهارم'!P5+'سه ماهه سوم'!P5+'شش ماهه اول'!P5</f>
        <v>0</v>
      </c>
      <c r="Q5" s="30">
        <f>'سه ماهه چهارم'!Q5+'سه ماهه سوم'!Q5+'شش ماهه اول'!Q5</f>
        <v>0</v>
      </c>
      <c r="R5" s="30">
        <f>'سه ماهه چهارم'!R5+'سه ماهه سوم'!R5+'شش ماهه اول'!R5</f>
        <v>0</v>
      </c>
      <c r="S5" s="30">
        <f>'سه ماهه چهارم'!S5+'سه ماهه سوم'!S5+'شش ماهه اول'!S5</f>
        <v>0</v>
      </c>
      <c r="T5" s="33">
        <f>'سه ماهه چهارم'!T5+'سه ماهه سوم'!T5+'شش ماهه اول'!T5</f>
        <v>0</v>
      </c>
      <c r="U5" s="33">
        <f>'سه ماهه چهارم'!U5+'سه ماهه سوم'!U5+'شش ماهه اول'!U5</f>
        <v>0</v>
      </c>
      <c r="V5" s="33">
        <f>'سه ماهه چهارم'!V5+'سه ماهه سوم'!V5+'شش ماهه اول'!V5</f>
        <v>0</v>
      </c>
      <c r="W5" s="4">
        <f>'سه ماهه چهارم'!W5+'سه ماهه سوم'!W5+'شش ماهه اول'!W5</f>
        <v>0</v>
      </c>
      <c r="X5" s="4">
        <f>'سه ماهه چهارم'!X5+'سه ماهه سوم'!X5+'شش ماهه اول'!X5</f>
        <v>0</v>
      </c>
      <c r="Y5" s="4">
        <f>'سه ماهه چهارم'!Y5+'سه ماهه سوم'!Y5+'شش ماهه اول'!Y5</f>
        <v>0</v>
      </c>
      <c r="Z5" s="47">
        <f>'سه ماهه چهارم'!Z5+'سه ماهه سوم'!Z5+'شش ماهه اول'!Z5</f>
        <v>0</v>
      </c>
      <c r="AA5" s="47">
        <f>'سه ماهه چهارم'!AA5+'سه ماهه سوم'!AA5+'شش ماهه اول'!AA5</f>
        <v>0</v>
      </c>
      <c r="AB5" s="47">
        <f>'سه ماهه چهارم'!AB5+'سه ماهه سوم'!AB5+'شش ماهه اول'!AB5</f>
        <v>0</v>
      </c>
    </row>
    <row r="6" spans="1:48">
      <c r="A6" s="1">
        <v>3</v>
      </c>
      <c r="B6" s="22"/>
      <c r="C6" s="3">
        <f>'سه ماهه چهارم'!C6+'سه ماهه سوم'!C6+'شش ماهه اول'!C6</f>
        <v>0</v>
      </c>
      <c r="D6" s="27">
        <f>'سه ماهه چهارم'!D6+'سه ماهه سوم'!D6+'شش ماهه اول'!D6</f>
        <v>0</v>
      </c>
      <c r="E6" s="16">
        <f>'سه ماهه چهارم'!E6+'سه ماهه سوم'!E6+'شش ماهه اول'!E6</f>
        <v>0</v>
      </c>
      <c r="F6" s="33">
        <f>'سه ماهه چهارم'!F6+'سه ماهه سوم'!F6+'شش ماهه اول'!F6</f>
        <v>0</v>
      </c>
      <c r="G6" s="33">
        <f>'سه ماهه چهارم'!G6+'سه ماهه سوم'!G6+'شش ماهه اول'!G6</f>
        <v>0</v>
      </c>
      <c r="H6" s="33">
        <f>'سه ماهه چهارم'!H6+'سه ماهه سوم'!H6+'شش ماهه اول'!H6</f>
        <v>0</v>
      </c>
      <c r="I6" s="33">
        <f>'سه ماهه چهارم'!I6+'سه ماهه سوم'!I6+'شش ماهه اول'!I6</f>
        <v>0</v>
      </c>
      <c r="J6" s="25">
        <f>'سه ماهه چهارم'!J6+'سه ماهه سوم'!J6+'شش ماهه اول'!J6</f>
        <v>0</v>
      </c>
      <c r="K6" s="25">
        <f>'سه ماهه چهارم'!K6+'سه ماهه سوم'!K6+'شش ماهه اول'!K6</f>
        <v>0</v>
      </c>
      <c r="L6" s="25">
        <f>'سه ماهه چهارم'!L6+'سه ماهه سوم'!L6+'شش ماهه اول'!L6</f>
        <v>0</v>
      </c>
      <c r="M6" s="25">
        <f>'سه ماهه چهارم'!M6+'سه ماهه سوم'!M6+'شش ماهه اول'!M6</f>
        <v>0</v>
      </c>
      <c r="N6" s="5">
        <f>'سه ماهه چهارم'!N6+'سه ماهه سوم'!N6+'شش ماهه اول'!N6</f>
        <v>0</v>
      </c>
      <c r="O6" s="25">
        <f>'سه ماهه چهارم'!O6+'سه ماهه سوم'!O6+'شش ماهه اول'!O6</f>
        <v>0</v>
      </c>
      <c r="P6" s="25">
        <f>'سه ماهه چهارم'!P6+'سه ماهه سوم'!P6+'شش ماهه اول'!P6</f>
        <v>0</v>
      </c>
      <c r="Q6" s="30">
        <f>'سه ماهه چهارم'!Q6+'سه ماهه سوم'!Q6+'شش ماهه اول'!Q6</f>
        <v>0</v>
      </c>
      <c r="R6" s="30">
        <f>'سه ماهه چهارم'!R6+'سه ماهه سوم'!R6+'شش ماهه اول'!R6</f>
        <v>0</v>
      </c>
      <c r="S6" s="30">
        <f>'سه ماهه چهارم'!S6+'سه ماهه سوم'!S6+'شش ماهه اول'!S6</f>
        <v>0</v>
      </c>
      <c r="T6" s="33">
        <f>'سه ماهه چهارم'!T6+'سه ماهه سوم'!T6+'شش ماهه اول'!T6</f>
        <v>0</v>
      </c>
      <c r="U6" s="33">
        <f>'سه ماهه چهارم'!U6+'سه ماهه سوم'!U6+'شش ماهه اول'!U6</f>
        <v>0</v>
      </c>
      <c r="V6" s="33">
        <f>'سه ماهه چهارم'!V6+'سه ماهه سوم'!V6+'شش ماهه اول'!V6</f>
        <v>0</v>
      </c>
      <c r="W6" s="4">
        <f>'سه ماهه چهارم'!W6+'سه ماهه سوم'!W6+'شش ماهه اول'!W6</f>
        <v>0</v>
      </c>
      <c r="X6" s="4">
        <f>'سه ماهه چهارم'!X6+'سه ماهه سوم'!X6+'شش ماهه اول'!X6</f>
        <v>0</v>
      </c>
      <c r="Y6" s="4">
        <f>'سه ماهه چهارم'!Y6+'سه ماهه سوم'!Y6+'شش ماهه اول'!Y6</f>
        <v>0</v>
      </c>
      <c r="Z6" s="47">
        <f>'سه ماهه چهارم'!Z6+'سه ماهه سوم'!Z6+'شش ماهه اول'!Z6</f>
        <v>0</v>
      </c>
      <c r="AA6" s="47">
        <f>'سه ماهه چهارم'!AA6+'سه ماهه سوم'!AA6+'شش ماهه اول'!AA6</f>
        <v>0</v>
      </c>
      <c r="AB6" s="47">
        <f>'سه ماهه چهارم'!AB6+'سه ماهه سوم'!AB6+'شش ماهه اول'!AB6</f>
        <v>0</v>
      </c>
    </row>
    <row r="7" spans="1:48">
      <c r="A7" s="1">
        <v>4</v>
      </c>
      <c r="B7" s="22"/>
      <c r="C7" s="3">
        <f>'سه ماهه چهارم'!C7+'سه ماهه سوم'!C7+'شش ماهه اول'!C7</f>
        <v>0</v>
      </c>
      <c r="D7" s="27">
        <f>'سه ماهه چهارم'!D7+'سه ماهه سوم'!D7+'شش ماهه اول'!D7</f>
        <v>0</v>
      </c>
      <c r="E7" s="16">
        <f>'سه ماهه چهارم'!E7+'سه ماهه سوم'!E7+'شش ماهه اول'!E7</f>
        <v>0</v>
      </c>
      <c r="F7" s="33">
        <f>'سه ماهه چهارم'!F7+'سه ماهه سوم'!F7+'شش ماهه اول'!F7</f>
        <v>0</v>
      </c>
      <c r="G7" s="33">
        <f>'سه ماهه چهارم'!G7+'سه ماهه سوم'!G7+'شش ماهه اول'!G7</f>
        <v>0</v>
      </c>
      <c r="H7" s="33">
        <f>'سه ماهه چهارم'!H7+'سه ماهه سوم'!H7+'شش ماهه اول'!H7</f>
        <v>0</v>
      </c>
      <c r="I7" s="33">
        <f>'سه ماهه چهارم'!I7+'سه ماهه سوم'!I7+'شش ماهه اول'!I7</f>
        <v>0</v>
      </c>
      <c r="J7" s="25">
        <f>'سه ماهه چهارم'!J7+'سه ماهه سوم'!J7+'شش ماهه اول'!J7</f>
        <v>0</v>
      </c>
      <c r="K7" s="25">
        <f>'سه ماهه چهارم'!K7+'سه ماهه سوم'!K7+'شش ماهه اول'!K7</f>
        <v>0</v>
      </c>
      <c r="L7" s="25">
        <f>'سه ماهه چهارم'!L7+'سه ماهه سوم'!L7+'شش ماهه اول'!L7</f>
        <v>0</v>
      </c>
      <c r="M7" s="25">
        <f>'سه ماهه چهارم'!M7+'سه ماهه سوم'!M7+'شش ماهه اول'!M7</f>
        <v>0</v>
      </c>
      <c r="N7" s="5">
        <f>'سه ماهه چهارم'!N7+'سه ماهه سوم'!N7+'شش ماهه اول'!N7</f>
        <v>0</v>
      </c>
      <c r="O7" s="25">
        <f>'سه ماهه چهارم'!O7+'سه ماهه سوم'!O7+'شش ماهه اول'!O7</f>
        <v>0</v>
      </c>
      <c r="P7" s="25">
        <f>'سه ماهه چهارم'!P7+'سه ماهه سوم'!P7+'شش ماهه اول'!P7</f>
        <v>0</v>
      </c>
      <c r="Q7" s="30">
        <f>'سه ماهه چهارم'!Q7+'سه ماهه سوم'!Q7+'شش ماهه اول'!Q7</f>
        <v>0</v>
      </c>
      <c r="R7" s="30">
        <f>'سه ماهه چهارم'!R7+'سه ماهه سوم'!R7+'شش ماهه اول'!R7</f>
        <v>0</v>
      </c>
      <c r="S7" s="30">
        <f>'سه ماهه چهارم'!S7+'سه ماهه سوم'!S7+'شش ماهه اول'!S7</f>
        <v>0</v>
      </c>
      <c r="T7" s="33">
        <f>'سه ماهه چهارم'!T7+'سه ماهه سوم'!T7+'شش ماهه اول'!T7</f>
        <v>0</v>
      </c>
      <c r="U7" s="33">
        <f>'سه ماهه چهارم'!U7+'سه ماهه سوم'!U7+'شش ماهه اول'!U7</f>
        <v>0</v>
      </c>
      <c r="V7" s="33">
        <f>'سه ماهه چهارم'!V7+'سه ماهه سوم'!V7+'شش ماهه اول'!V7</f>
        <v>0</v>
      </c>
      <c r="W7" s="4">
        <f>'سه ماهه چهارم'!W7+'سه ماهه سوم'!W7+'شش ماهه اول'!W7</f>
        <v>0</v>
      </c>
      <c r="X7" s="4">
        <f>'سه ماهه چهارم'!X7+'سه ماهه سوم'!X7+'شش ماهه اول'!X7</f>
        <v>0</v>
      </c>
      <c r="Y7" s="4">
        <f>'سه ماهه چهارم'!Y7+'سه ماهه سوم'!Y7+'شش ماهه اول'!Y7</f>
        <v>0</v>
      </c>
      <c r="Z7" s="47">
        <f>'سه ماهه چهارم'!Z7+'سه ماهه سوم'!Z7+'شش ماهه اول'!Z7</f>
        <v>0</v>
      </c>
      <c r="AA7" s="47">
        <f>'سه ماهه چهارم'!AA7+'سه ماهه سوم'!AA7+'شش ماهه اول'!AA7</f>
        <v>0</v>
      </c>
      <c r="AB7" s="47">
        <f>'سه ماهه چهارم'!AB7+'سه ماهه سوم'!AB7+'شش ماهه اول'!AB7</f>
        <v>0</v>
      </c>
    </row>
    <row r="8" spans="1:48">
      <c r="A8" s="1">
        <v>5</v>
      </c>
      <c r="B8" s="22"/>
      <c r="C8" s="3">
        <f>'سه ماهه چهارم'!C8+'سه ماهه سوم'!C8+'شش ماهه اول'!C8</f>
        <v>0</v>
      </c>
      <c r="D8" s="27">
        <f>'سه ماهه چهارم'!D8+'سه ماهه سوم'!D8+'شش ماهه اول'!D8</f>
        <v>0</v>
      </c>
      <c r="E8" s="16">
        <f>'سه ماهه چهارم'!E8+'سه ماهه سوم'!E8+'شش ماهه اول'!E8</f>
        <v>0</v>
      </c>
      <c r="F8" s="33">
        <f>'سه ماهه چهارم'!F8+'سه ماهه سوم'!F8+'شش ماهه اول'!F8</f>
        <v>0</v>
      </c>
      <c r="G8" s="33">
        <f>'سه ماهه چهارم'!G8+'سه ماهه سوم'!G8+'شش ماهه اول'!G8</f>
        <v>0</v>
      </c>
      <c r="H8" s="33">
        <f>'سه ماهه چهارم'!H8+'سه ماهه سوم'!H8+'شش ماهه اول'!H8</f>
        <v>0</v>
      </c>
      <c r="I8" s="33">
        <f>'سه ماهه چهارم'!I8+'سه ماهه سوم'!I8+'شش ماهه اول'!I8</f>
        <v>0</v>
      </c>
      <c r="J8" s="25">
        <f>'سه ماهه چهارم'!J8+'سه ماهه سوم'!J8+'شش ماهه اول'!J8</f>
        <v>0</v>
      </c>
      <c r="K8" s="25">
        <f>'سه ماهه چهارم'!K8+'سه ماهه سوم'!K8+'شش ماهه اول'!K8</f>
        <v>0</v>
      </c>
      <c r="L8" s="25">
        <f>'سه ماهه چهارم'!L8+'سه ماهه سوم'!L8+'شش ماهه اول'!L8</f>
        <v>0</v>
      </c>
      <c r="M8" s="25">
        <f>'سه ماهه چهارم'!M8+'سه ماهه سوم'!M8+'شش ماهه اول'!M8</f>
        <v>0</v>
      </c>
      <c r="N8" s="5">
        <f>'سه ماهه چهارم'!N8+'سه ماهه سوم'!N8+'شش ماهه اول'!N8</f>
        <v>0</v>
      </c>
      <c r="O8" s="25">
        <f>'سه ماهه چهارم'!O8+'سه ماهه سوم'!O8+'شش ماهه اول'!O8</f>
        <v>0</v>
      </c>
      <c r="P8" s="25">
        <f>'سه ماهه چهارم'!P8+'سه ماهه سوم'!P8+'شش ماهه اول'!P8</f>
        <v>0</v>
      </c>
      <c r="Q8" s="30">
        <f>'سه ماهه چهارم'!Q8+'سه ماهه سوم'!Q8+'شش ماهه اول'!Q8</f>
        <v>0</v>
      </c>
      <c r="R8" s="30">
        <f>'سه ماهه چهارم'!R8+'سه ماهه سوم'!R8+'شش ماهه اول'!R8</f>
        <v>0</v>
      </c>
      <c r="S8" s="30">
        <f>'سه ماهه چهارم'!S8+'سه ماهه سوم'!S8+'شش ماهه اول'!S8</f>
        <v>0</v>
      </c>
      <c r="T8" s="33">
        <f>'سه ماهه چهارم'!T8+'سه ماهه سوم'!T8+'شش ماهه اول'!T8</f>
        <v>0</v>
      </c>
      <c r="U8" s="33">
        <f>'سه ماهه چهارم'!U8+'سه ماهه سوم'!U8+'شش ماهه اول'!U8</f>
        <v>0</v>
      </c>
      <c r="V8" s="33">
        <f>'سه ماهه چهارم'!V8+'سه ماهه سوم'!V8+'شش ماهه اول'!V8</f>
        <v>0</v>
      </c>
      <c r="W8" s="4">
        <f>'سه ماهه چهارم'!W8+'سه ماهه سوم'!W8+'شش ماهه اول'!W8</f>
        <v>0</v>
      </c>
      <c r="X8" s="4">
        <f>'سه ماهه چهارم'!X8+'سه ماهه سوم'!X8+'شش ماهه اول'!X8</f>
        <v>0</v>
      </c>
      <c r="Y8" s="4">
        <f>'سه ماهه چهارم'!Y8+'سه ماهه سوم'!Y8+'شش ماهه اول'!Y8</f>
        <v>0</v>
      </c>
      <c r="Z8" s="47">
        <f>'سه ماهه چهارم'!Z8+'سه ماهه سوم'!Z8+'شش ماهه اول'!Z8</f>
        <v>0</v>
      </c>
      <c r="AA8" s="47">
        <f>'سه ماهه چهارم'!AA8+'سه ماهه سوم'!AA8+'شش ماهه اول'!AA8</f>
        <v>0</v>
      </c>
      <c r="AB8" s="47">
        <f>'سه ماهه چهارم'!AB8+'سه ماهه سوم'!AB8+'شش ماهه اول'!AB8</f>
        <v>0</v>
      </c>
    </row>
    <row r="9" spans="1:48">
      <c r="A9" s="1">
        <v>6</v>
      </c>
      <c r="B9" s="22"/>
      <c r="C9" s="3">
        <f>'سه ماهه چهارم'!C9+'سه ماهه سوم'!C9+'شش ماهه اول'!C9</f>
        <v>0</v>
      </c>
      <c r="D9" s="27">
        <f>'سه ماهه چهارم'!D9+'سه ماهه سوم'!D9+'شش ماهه اول'!D9</f>
        <v>0</v>
      </c>
      <c r="E9" s="16">
        <f>'سه ماهه چهارم'!E9+'سه ماهه سوم'!E9+'شش ماهه اول'!E9</f>
        <v>0</v>
      </c>
      <c r="F9" s="33">
        <f>'سه ماهه چهارم'!F9+'سه ماهه سوم'!F9+'شش ماهه اول'!F9</f>
        <v>0</v>
      </c>
      <c r="G9" s="33">
        <f>'سه ماهه چهارم'!G9+'سه ماهه سوم'!G9+'شش ماهه اول'!G9</f>
        <v>0</v>
      </c>
      <c r="H9" s="33">
        <f>'سه ماهه چهارم'!H9+'سه ماهه سوم'!H9+'شش ماهه اول'!H9</f>
        <v>0</v>
      </c>
      <c r="I9" s="33">
        <f>'سه ماهه چهارم'!I9+'سه ماهه سوم'!I9+'شش ماهه اول'!I9</f>
        <v>0</v>
      </c>
      <c r="J9" s="25">
        <f>'سه ماهه چهارم'!J9+'سه ماهه سوم'!J9+'شش ماهه اول'!J9</f>
        <v>0</v>
      </c>
      <c r="K9" s="25">
        <f>'سه ماهه چهارم'!K9+'سه ماهه سوم'!K9+'شش ماهه اول'!K9</f>
        <v>0</v>
      </c>
      <c r="L9" s="25">
        <f>'سه ماهه چهارم'!L9+'سه ماهه سوم'!L9+'شش ماهه اول'!L9</f>
        <v>0</v>
      </c>
      <c r="M9" s="25">
        <f>'سه ماهه چهارم'!M9+'سه ماهه سوم'!M9+'شش ماهه اول'!M9</f>
        <v>0</v>
      </c>
      <c r="N9" s="5">
        <f>'سه ماهه چهارم'!N9+'سه ماهه سوم'!N9+'شش ماهه اول'!N9</f>
        <v>0</v>
      </c>
      <c r="O9" s="25">
        <f>'سه ماهه چهارم'!O9+'سه ماهه سوم'!O9+'شش ماهه اول'!O9</f>
        <v>0</v>
      </c>
      <c r="P9" s="25">
        <f>'سه ماهه چهارم'!P9+'سه ماهه سوم'!P9+'شش ماهه اول'!P9</f>
        <v>0</v>
      </c>
      <c r="Q9" s="30">
        <f>'سه ماهه چهارم'!Q9+'سه ماهه سوم'!Q9+'شش ماهه اول'!Q9</f>
        <v>0</v>
      </c>
      <c r="R9" s="30">
        <f>'سه ماهه چهارم'!R9+'سه ماهه سوم'!R9+'شش ماهه اول'!R9</f>
        <v>0</v>
      </c>
      <c r="S9" s="30">
        <f>'سه ماهه چهارم'!S9+'سه ماهه سوم'!S9+'شش ماهه اول'!S9</f>
        <v>0</v>
      </c>
      <c r="T9" s="33">
        <f>'سه ماهه چهارم'!T9+'سه ماهه سوم'!T9+'شش ماهه اول'!T9</f>
        <v>0</v>
      </c>
      <c r="U9" s="33">
        <f>'سه ماهه چهارم'!U9+'سه ماهه سوم'!U9+'شش ماهه اول'!U9</f>
        <v>0</v>
      </c>
      <c r="V9" s="33">
        <f>'سه ماهه چهارم'!V9+'سه ماهه سوم'!V9+'شش ماهه اول'!V9</f>
        <v>0</v>
      </c>
      <c r="W9" s="4">
        <f>'سه ماهه چهارم'!W9+'سه ماهه سوم'!W9+'شش ماهه اول'!W9</f>
        <v>0</v>
      </c>
      <c r="X9" s="4">
        <f>'سه ماهه چهارم'!X9+'سه ماهه سوم'!X9+'شش ماهه اول'!X9</f>
        <v>0</v>
      </c>
      <c r="Y9" s="4">
        <f>'سه ماهه چهارم'!Y9+'سه ماهه سوم'!Y9+'شش ماهه اول'!Y9</f>
        <v>0</v>
      </c>
      <c r="Z9" s="47">
        <f>'سه ماهه چهارم'!Z9+'سه ماهه سوم'!Z9+'شش ماهه اول'!Z9</f>
        <v>0</v>
      </c>
      <c r="AA9" s="47">
        <f>'سه ماهه چهارم'!AA9+'سه ماهه سوم'!AA9+'شش ماهه اول'!AA9</f>
        <v>0</v>
      </c>
      <c r="AB9" s="47">
        <f>'سه ماهه چهارم'!AB9+'سه ماهه سوم'!AB9+'شش ماهه اول'!AB9</f>
        <v>0</v>
      </c>
    </row>
    <row r="10" spans="1:48">
      <c r="A10" s="1">
        <v>7</v>
      </c>
      <c r="B10" s="22"/>
      <c r="C10" s="3">
        <f>'سه ماهه چهارم'!C10+'سه ماهه سوم'!C10+'شش ماهه اول'!C10</f>
        <v>0</v>
      </c>
      <c r="D10" s="27">
        <f>'سه ماهه چهارم'!D10+'سه ماهه سوم'!D10+'شش ماهه اول'!D10</f>
        <v>0</v>
      </c>
      <c r="E10" s="16">
        <f>'سه ماهه چهارم'!E10+'سه ماهه سوم'!E10+'شش ماهه اول'!E10</f>
        <v>0</v>
      </c>
      <c r="F10" s="33">
        <f>'سه ماهه چهارم'!F10+'سه ماهه سوم'!F10+'شش ماهه اول'!F10</f>
        <v>0</v>
      </c>
      <c r="G10" s="33">
        <f>'سه ماهه چهارم'!G10+'سه ماهه سوم'!G10+'شش ماهه اول'!G10</f>
        <v>0</v>
      </c>
      <c r="H10" s="33">
        <f>'سه ماهه چهارم'!H10+'سه ماهه سوم'!H10+'شش ماهه اول'!H10</f>
        <v>0</v>
      </c>
      <c r="I10" s="33">
        <f>'سه ماهه چهارم'!I10+'سه ماهه سوم'!I10+'شش ماهه اول'!I10</f>
        <v>0</v>
      </c>
      <c r="J10" s="25">
        <f>'سه ماهه چهارم'!J10+'سه ماهه سوم'!J10+'شش ماهه اول'!J10</f>
        <v>0</v>
      </c>
      <c r="K10" s="25">
        <f>'سه ماهه چهارم'!K10+'سه ماهه سوم'!K10+'شش ماهه اول'!K10</f>
        <v>0</v>
      </c>
      <c r="L10" s="25">
        <f>'سه ماهه چهارم'!L10+'سه ماهه سوم'!L10+'شش ماهه اول'!L10</f>
        <v>0</v>
      </c>
      <c r="M10" s="25">
        <f>'سه ماهه چهارم'!M10+'سه ماهه سوم'!M10+'شش ماهه اول'!M10</f>
        <v>0</v>
      </c>
      <c r="N10" s="5">
        <f>'سه ماهه چهارم'!N10+'سه ماهه سوم'!N10+'شش ماهه اول'!N10</f>
        <v>0</v>
      </c>
      <c r="O10" s="25">
        <f>'سه ماهه چهارم'!O10+'سه ماهه سوم'!O10+'شش ماهه اول'!O10</f>
        <v>0</v>
      </c>
      <c r="P10" s="25">
        <f>'سه ماهه چهارم'!P10+'سه ماهه سوم'!P10+'شش ماهه اول'!P10</f>
        <v>0</v>
      </c>
      <c r="Q10" s="30">
        <f>'سه ماهه چهارم'!Q10+'سه ماهه سوم'!Q10+'شش ماهه اول'!Q10</f>
        <v>0</v>
      </c>
      <c r="R10" s="30">
        <f>'سه ماهه چهارم'!R10+'سه ماهه سوم'!R10+'شش ماهه اول'!R10</f>
        <v>0</v>
      </c>
      <c r="S10" s="30">
        <f>'سه ماهه چهارم'!S10+'سه ماهه سوم'!S10+'شش ماهه اول'!S10</f>
        <v>0</v>
      </c>
      <c r="T10" s="33">
        <f>'سه ماهه چهارم'!T10+'سه ماهه سوم'!T10+'شش ماهه اول'!T10</f>
        <v>0</v>
      </c>
      <c r="U10" s="33">
        <f>'سه ماهه چهارم'!U10+'سه ماهه سوم'!U10+'شش ماهه اول'!U10</f>
        <v>0</v>
      </c>
      <c r="V10" s="33">
        <f>'سه ماهه چهارم'!V10+'سه ماهه سوم'!V10+'شش ماهه اول'!V10</f>
        <v>0</v>
      </c>
      <c r="W10" s="4">
        <f>'سه ماهه چهارم'!W10+'سه ماهه سوم'!W10+'شش ماهه اول'!W10</f>
        <v>0</v>
      </c>
      <c r="X10" s="4">
        <f>'سه ماهه چهارم'!X10+'سه ماهه سوم'!X10+'شش ماهه اول'!X10</f>
        <v>0</v>
      </c>
      <c r="Y10" s="4">
        <f>'سه ماهه چهارم'!Y10+'سه ماهه سوم'!Y10+'شش ماهه اول'!Y10</f>
        <v>0</v>
      </c>
      <c r="Z10" s="47">
        <f>'سه ماهه چهارم'!Z10+'سه ماهه سوم'!Z10+'شش ماهه اول'!Z10</f>
        <v>0</v>
      </c>
      <c r="AA10" s="47">
        <f>'سه ماهه چهارم'!AA10+'سه ماهه سوم'!AA10+'شش ماهه اول'!AA10</f>
        <v>0</v>
      </c>
      <c r="AB10" s="47">
        <f>'سه ماهه چهارم'!AB10+'سه ماهه سوم'!AB10+'شش ماهه اول'!AB10</f>
        <v>0</v>
      </c>
    </row>
    <row r="11" spans="1:48">
      <c r="A11" s="1">
        <v>8</v>
      </c>
      <c r="B11" s="22"/>
      <c r="C11" s="3">
        <f>'سه ماهه چهارم'!C11+'سه ماهه سوم'!C11+'شش ماهه اول'!C11</f>
        <v>0</v>
      </c>
      <c r="D11" s="27">
        <f>'سه ماهه چهارم'!D11+'سه ماهه سوم'!D11+'شش ماهه اول'!D11</f>
        <v>0</v>
      </c>
      <c r="E11" s="16">
        <f>'سه ماهه چهارم'!E11+'سه ماهه سوم'!E11+'شش ماهه اول'!E11</f>
        <v>0</v>
      </c>
      <c r="F11" s="33">
        <f>'سه ماهه چهارم'!F11+'سه ماهه سوم'!F11+'شش ماهه اول'!F11</f>
        <v>0</v>
      </c>
      <c r="G11" s="33">
        <f>'سه ماهه چهارم'!G11+'سه ماهه سوم'!G11+'شش ماهه اول'!G11</f>
        <v>0</v>
      </c>
      <c r="H11" s="33">
        <f>'سه ماهه چهارم'!H11+'سه ماهه سوم'!H11+'شش ماهه اول'!H11</f>
        <v>0</v>
      </c>
      <c r="I11" s="33">
        <f>'سه ماهه چهارم'!I11+'سه ماهه سوم'!I11+'شش ماهه اول'!I11</f>
        <v>0</v>
      </c>
      <c r="J11" s="25">
        <f>'سه ماهه چهارم'!J11+'سه ماهه سوم'!J11+'شش ماهه اول'!J11</f>
        <v>0</v>
      </c>
      <c r="K11" s="25">
        <f>'سه ماهه چهارم'!K11+'سه ماهه سوم'!K11+'شش ماهه اول'!K11</f>
        <v>0</v>
      </c>
      <c r="L11" s="25">
        <f>'سه ماهه چهارم'!L11+'سه ماهه سوم'!L11+'شش ماهه اول'!L11</f>
        <v>0</v>
      </c>
      <c r="M11" s="25">
        <f>'سه ماهه چهارم'!M11+'سه ماهه سوم'!M11+'شش ماهه اول'!M11</f>
        <v>0</v>
      </c>
      <c r="N11" s="5">
        <f>'سه ماهه چهارم'!N11+'سه ماهه سوم'!N11+'شش ماهه اول'!N11</f>
        <v>0</v>
      </c>
      <c r="O11" s="25">
        <f>'سه ماهه چهارم'!O11+'سه ماهه سوم'!O11+'شش ماهه اول'!O11</f>
        <v>0</v>
      </c>
      <c r="P11" s="25">
        <f>'سه ماهه چهارم'!P11+'سه ماهه سوم'!P11+'شش ماهه اول'!P11</f>
        <v>0</v>
      </c>
      <c r="Q11" s="30">
        <f>'سه ماهه چهارم'!Q11+'سه ماهه سوم'!Q11+'شش ماهه اول'!Q11</f>
        <v>0</v>
      </c>
      <c r="R11" s="30">
        <f>'سه ماهه چهارم'!R11+'سه ماهه سوم'!R11+'شش ماهه اول'!R11</f>
        <v>0</v>
      </c>
      <c r="S11" s="30">
        <f>'سه ماهه چهارم'!S11+'سه ماهه سوم'!S11+'شش ماهه اول'!S11</f>
        <v>0</v>
      </c>
      <c r="T11" s="33">
        <f>'سه ماهه چهارم'!T11+'سه ماهه سوم'!T11+'شش ماهه اول'!T11</f>
        <v>0</v>
      </c>
      <c r="U11" s="33">
        <f>'سه ماهه چهارم'!U11+'سه ماهه سوم'!U11+'شش ماهه اول'!U11</f>
        <v>0</v>
      </c>
      <c r="V11" s="33">
        <f>'سه ماهه چهارم'!V11+'سه ماهه سوم'!V11+'شش ماهه اول'!V11</f>
        <v>0</v>
      </c>
      <c r="W11" s="4">
        <f>'سه ماهه چهارم'!W11+'سه ماهه سوم'!W11+'شش ماهه اول'!W11</f>
        <v>0</v>
      </c>
      <c r="X11" s="4">
        <f>'سه ماهه چهارم'!X11+'سه ماهه سوم'!X11+'شش ماهه اول'!X11</f>
        <v>0</v>
      </c>
      <c r="Y11" s="4">
        <f>'سه ماهه چهارم'!Y11+'سه ماهه سوم'!Y11+'شش ماهه اول'!Y11</f>
        <v>0</v>
      </c>
      <c r="Z11" s="47">
        <f>'سه ماهه چهارم'!Z11+'سه ماهه سوم'!Z11+'شش ماهه اول'!Z11</f>
        <v>0</v>
      </c>
      <c r="AA11" s="47">
        <f>'سه ماهه چهارم'!AA11+'سه ماهه سوم'!AA11+'شش ماهه اول'!AA11</f>
        <v>0</v>
      </c>
      <c r="AB11" s="47">
        <f>'سه ماهه چهارم'!AB11+'سه ماهه سوم'!AB11+'شش ماهه اول'!AB11</f>
        <v>0</v>
      </c>
    </row>
    <row r="12" spans="1:48">
      <c r="A12" s="1">
        <v>9</v>
      </c>
      <c r="B12" s="22"/>
      <c r="C12" s="3">
        <f>'سه ماهه چهارم'!C12+'سه ماهه سوم'!C12+'شش ماهه اول'!C12</f>
        <v>0</v>
      </c>
      <c r="D12" s="27">
        <f>'سه ماهه چهارم'!D12+'سه ماهه سوم'!D12+'شش ماهه اول'!D12</f>
        <v>0</v>
      </c>
      <c r="E12" s="16">
        <f>'سه ماهه چهارم'!E12+'سه ماهه سوم'!E12+'شش ماهه اول'!E12</f>
        <v>0</v>
      </c>
      <c r="F12" s="33">
        <f>'سه ماهه چهارم'!F12+'سه ماهه سوم'!F12+'شش ماهه اول'!F12</f>
        <v>0</v>
      </c>
      <c r="G12" s="33">
        <f>'سه ماهه چهارم'!G12+'سه ماهه سوم'!G12+'شش ماهه اول'!G12</f>
        <v>0</v>
      </c>
      <c r="H12" s="33">
        <f>'سه ماهه چهارم'!H12+'سه ماهه سوم'!H12+'شش ماهه اول'!H12</f>
        <v>0</v>
      </c>
      <c r="I12" s="33">
        <f>'سه ماهه چهارم'!I12+'سه ماهه سوم'!I12+'شش ماهه اول'!I12</f>
        <v>0</v>
      </c>
      <c r="J12" s="25">
        <f>'سه ماهه چهارم'!J12+'سه ماهه سوم'!J12+'شش ماهه اول'!J12</f>
        <v>0</v>
      </c>
      <c r="K12" s="25">
        <f>'سه ماهه چهارم'!K12+'سه ماهه سوم'!K12+'شش ماهه اول'!K12</f>
        <v>0</v>
      </c>
      <c r="L12" s="25">
        <f>'سه ماهه چهارم'!L12+'سه ماهه سوم'!L12+'شش ماهه اول'!L12</f>
        <v>0</v>
      </c>
      <c r="M12" s="25">
        <f>'سه ماهه چهارم'!M12+'سه ماهه سوم'!M12+'شش ماهه اول'!M12</f>
        <v>0</v>
      </c>
      <c r="N12" s="5">
        <f>'سه ماهه چهارم'!N12+'سه ماهه سوم'!N12+'شش ماهه اول'!N12</f>
        <v>0</v>
      </c>
      <c r="O12" s="25">
        <f>'سه ماهه چهارم'!O12+'سه ماهه سوم'!O12+'شش ماهه اول'!O12</f>
        <v>0</v>
      </c>
      <c r="P12" s="25">
        <f>'سه ماهه چهارم'!P12+'سه ماهه سوم'!P12+'شش ماهه اول'!P12</f>
        <v>0</v>
      </c>
      <c r="Q12" s="30">
        <f>'سه ماهه چهارم'!Q12+'سه ماهه سوم'!Q12+'شش ماهه اول'!Q12</f>
        <v>0</v>
      </c>
      <c r="R12" s="30">
        <f>'سه ماهه چهارم'!R12+'سه ماهه سوم'!R12+'شش ماهه اول'!R12</f>
        <v>0</v>
      </c>
      <c r="S12" s="30">
        <f>'سه ماهه چهارم'!S12+'سه ماهه سوم'!S12+'شش ماهه اول'!S12</f>
        <v>0</v>
      </c>
      <c r="T12" s="33">
        <f>'سه ماهه چهارم'!T12+'سه ماهه سوم'!T12+'شش ماهه اول'!T12</f>
        <v>0</v>
      </c>
      <c r="U12" s="33">
        <f>'سه ماهه چهارم'!U12+'سه ماهه سوم'!U12+'شش ماهه اول'!U12</f>
        <v>0</v>
      </c>
      <c r="V12" s="33">
        <f>'سه ماهه چهارم'!V12+'سه ماهه سوم'!V12+'شش ماهه اول'!V12</f>
        <v>0</v>
      </c>
      <c r="W12" s="4">
        <f>'سه ماهه چهارم'!W12+'سه ماهه سوم'!W12+'شش ماهه اول'!W12</f>
        <v>0</v>
      </c>
      <c r="X12" s="4">
        <f>'سه ماهه چهارم'!X12+'سه ماهه سوم'!X12+'شش ماهه اول'!X12</f>
        <v>0</v>
      </c>
      <c r="Y12" s="4">
        <f>'سه ماهه چهارم'!Y12+'سه ماهه سوم'!Y12+'شش ماهه اول'!Y12</f>
        <v>0</v>
      </c>
      <c r="Z12" s="47">
        <f>'سه ماهه چهارم'!Z12+'سه ماهه سوم'!Z12+'شش ماهه اول'!Z12</f>
        <v>0</v>
      </c>
      <c r="AA12" s="47">
        <f>'سه ماهه چهارم'!AA12+'سه ماهه سوم'!AA12+'شش ماهه اول'!AA12</f>
        <v>0</v>
      </c>
      <c r="AB12" s="47">
        <f>'سه ماهه چهارم'!AB12+'سه ماهه سوم'!AB12+'شش ماهه اول'!AB12</f>
        <v>0</v>
      </c>
    </row>
    <row r="13" spans="1:48">
      <c r="A13" s="1">
        <v>10</v>
      </c>
      <c r="B13" s="22"/>
      <c r="C13" s="3">
        <f>'سه ماهه چهارم'!C13+'سه ماهه سوم'!C13+'شش ماهه اول'!C13</f>
        <v>0</v>
      </c>
      <c r="D13" s="27">
        <f>'سه ماهه چهارم'!D13+'سه ماهه سوم'!D13+'شش ماهه اول'!D13</f>
        <v>0</v>
      </c>
      <c r="E13" s="16">
        <f>'سه ماهه چهارم'!E13+'سه ماهه سوم'!E13+'شش ماهه اول'!E13</f>
        <v>0</v>
      </c>
      <c r="F13" s="33">
        <f>'سه ماهه چهارم'!F13+'سه ماهه سوم'!F13+'شش ماهه اول'!F13</f>
        <v>0</v>
      </c>
      <c r="G13" s="33">
        <f>'سه ماهه چهارم'!G13+'سه ماهه سوم'!G13+'شش ماهه اول'!G13</f>
        <v>0</v>
      </c>
      <c r="H13" s="33">
        <f>'سه ماهه چهارم'!H13+'سه ماهه سوم'!H13+'شش ماهه اول'!H13</f>
        <v>0</v>
      </c>
      <c r="I13" s="33">
        <f>'سه ماهه چهارم'!I13+'سه ماهه سوم'!I13+'شش ماهه اول'!I13</f>
        <v>0</v>
      </c>
      <c r="J13" s="25">
        <f>'سه ماهه چهارم'!J13+'سه ماهه سوم'!J13+'شش ماهه اول'!J13</f>
        <v>0</v>
      </c>
      <c r="K13" s="25">
        <f>'سه ماهه چهارم'!K13+'سه ماهه سوم'!K13+'شش ماهه اول'!K13</f>
        <v>0</v>
      </c>
      <c r="L13" s="25">
        <f>'سه ماهه چهارم'!L13+'سه ماهه سوم'!L13+'شش ماهه اول'!L13</f>
        <v>0</v>
      </c>
      <c r="M13" s="25">
        <f>'سه ماهه چهارم'!M13+'سه ماهه سوم'!M13+'شش ماهه اول'!M13</f>
        <v>0</v>
      </c>
      <c r="N13" s="5">
        <f>'سه ماهه چهارم'!N13+'سه ماهه سوم'!N13+'شش ماهه اول'!N13</f>
        <v>0</v>
      </c>
      <c r="O13" s="25">
        <f>'سه ماهه چهارم'!O13+'سه ماهه سوم'!O13+'شش ماهه اول'!O13</f>
        <v>0</v>
      </c>
      <c r="P13" s="25">
        <f>'سه ماهه چهارم'!P13+'سه ماهه سوم'!P13+'شش ماهه اول'!P13</f>
        <v>0</v>
      </c>
      <c r="Q13" s="30">
        <f>'سه ماهه چهارم'!Q13+'سه ماهه سوم'!Q13+'شش ماهه اول'!Q13</f>
        <v>0</v>
      </c>
      <c r="R13" s="30">
        <f>'سه ماهه چهارم'!R13+'سه ماهه سوم'!R13+'شش ماهه اول'!R13</f>
        <v>0</v>
      </c>
      <c r="S13" s="30">
        <f>'سه ماهه چهارم'!S13+'سه ماهه سوم'!S13+'شش ماهه اول'!S13</f>
        <v>0</v>
      </c>
      <c r="T13" s="33">
        <f>'سه ماهه چهارم'!T13+'سه ماهه سوم'!T13+'شش ماهه اول'!T13</f>
        <v>0</v>
      </c>
      <c r="U13" s="33">
        <f>'سه ماهه چهارم'!U13+'سه ماهه سوم'!U13+'شش ماهه اول'!U13</f>
        <v>0</v>
      </c>
      <c r="V13" s="33">
        <f>'سه ماهه چهارم'!V13+'سه ماهه سوم'!V13+'شش ماهه اول'!V13</f>
        <v>0</v>
      </c>
      <c r="W13" s="4">
        <f>'سه ماهه چهارم'!W13+'سه ماهه سوم'!W13+'شش ماهه اول'!W13</f>
        <v>0</v>
      </c>
      <c r="X13" s="4">
        <f>'سه ماهه چهارم'!X13+'سه ماهه سوم'!X13+'شش ماهه اول'!X13</f>
        <v>0</v>
      </c>
      <c r="Y13" s="4">
        <f>'سه ماهه چهارم'!Y13+'سه ماهه سوم'!Y13+'شش ماهه اول'!Y13</f>
        <v>0</v>
      </c>
      <c r="Z13" s="47">
        <f>'سه ماهه چهارم'!Z13+'سه ماهه سوم'!Z13+'شش ماهه اول'!Z13</f>
        <v>0</v>
      </c>
      <c r="AA13" s="47">
        <f>'سه ماهه چهارم'!AA13+'سه ماهه سوم'!AA13+'شش ماهه اول'!AA13</f>
        <v>0</v>
      </c>
      <c r="AB13" s="47">
        <f>'سه ماهه چهارم'!AB13+'سه ماهه سوم'!AB13+'شش ماهه اول'!AB13</f>
        <v>0</v>
      </c>
    </row>
    <row r="14" spans="1:48" s="31" customFormat="1">
      <c r="A14" s="136" t="s">
        <v>7</v>
      </c>
      <c r="B14" s="137"/>
      <c r="C14" s="30">
        <f t="shared" ref="C14:AB14" si="0">SUM(C4:C13)</f>
        <v>0</v>
      </c>
      <c r="D14" s="30">
        <f t="shared" si="0"/>
        <v>0</v>
      </c>
      <c r="E14" s="30">
        <f t="shared" si="0"/>
        <v>0</v>
      </c>
      <c r="F14" s="30">
        <f t="shared" si="0"/>
        <v>0</v>
      </c>
      <c r="G14" s="30">
        <f t="shared" si="0"/>
        <v>0</v>
      </c>
      <c r="H14" s="30">
        <f t="shared" si="0"/>
        <v>0</v>
      </c>
      <c r="I14" s="30">
        <f t="shared" si="0"/>
        <v>0</v>
      </c>
      <c r="J14" s="30">
        <f t="shared" si="0"/>
        <v>0</v>
      </c>
      <c r="K14" s="30">
        <f t="shared" si="0"/>
        <v>0</v>
      </c>
      <c r="L14" s="30">
        <f t="shared" si="0"/>
        <v>0</v>
      </c>
      <c r="M14" s="30">
        <f t="shared" si="0"/>
        <v>0</v>
      </c>
      <c r="N14" s="30">
        <f t="shared" si="0"/>
        <v>0</v>
      </c>
      <c r="O14" s="30">
        <f t="shared" si="0"/>
        <v>0</v>
      </c>
      <c r="P14" s="30">
        <f t="shared" si="0"/>
        <v>0</v>
      </c>
      <c r="Q14" s="30">
        <f t="shared" si="0"/>
        <v>0</v>
      </c>
      <c r="R14" s="30">
        <f t="shared" si="0"/>
        <v>0</v>
      </c>
      <c r="S14" s="30">
        <f t="shared" si="0"/>
        <v>0</v>
      </c>
      <c r="T14" s="30">
        <f t="shared" si="0"/>
        <v>0</v>
      </c>
      <c r="U14" s="30">
        <f t="shared" si="0"/>
        <v>0</v>
      </c>
      <c r="V14" s="30">
        <f t="shared" si="0"/>
        <v>0</v>
      </c>
      <c r="W14" s="30">
        <f t="shared" si="0"/>
        <v>0</v>
      </c>
      <c r="X14" s="30">
        <f t="shared" si="0"/>
        <v>0</v>
      </c>
      <c r="Y14" s="30">
        <f t="shared" si="0"/>
        <v>0</v>
      </c>
      <c r="Z14" s="30">
        <f t="shared" si="0"/>
        <v>0</v>
      </c>
      <c r="AA14" s="30">
        <f t="shared" si="0"/>
        <v>0</v>
      </c>
      <c r="AB14" s="30">
        <f t="shared" si="0"/>
        <v>0</v>
      </c>
      <c r="AC14" s="9"/>
      <c r="AD14" s="9"/>
      <c r="AE14" s="9"/>
      <c r="AF14" s="9"/>
      <c r="AG14" s="9"/>
      <c r="AH14" s="9"/>
      <c r="AI14" s="9"/>
    </row>
    <row r="15" spans="1:48" ht="19.5">
      <c r="A15" s="1">
        <v>1</v>
      </c>
      <c r="B15" s="51" t="s">
        <v>29</v>
      </c>
      <c r="C15" s="3">
        <f>'سه ماهه چهارم'!C15+'سه ماهه سوم'!C15+'شش ماهه اول'!C15</f>
        <v>0</v>
      </c>
      <c r="D15" s="27">
        <f>'سه ماهه چهارم'!D15+'سه ماهه سوم'!D15+'شش ماهه اول'!D15</f>
        <v>0</v>
      </c>
      <c r="E15" s="16">
        <f>'سه ماهه چهارم'!E15+'سه ماهه سوم'!E15+'شش ماهه اول'!E15</f>
        <v>0</v>
      </c>
      <c r="F15" s="33">
        <f>'سه ماهه چهارم'!F15+'سه ماهه سوم'!F15+'شش ماهه اول'!F15</f>
        <v>0</v>
      </c>
      <c r="G15" s="33">
        <f>'سه ماهه چهارم'!G15+'سه ماهه سوم'!G15+'شش ماهه اول'!G15</f>
        <v>0</v>
      </c>
      <c r="H15" s="33">
        <f>'سه ماهه چهارم'!H15+'سه ماهه سوم'!H15+'شش ماهه اول'!H15</f>
        <v>0</v>
      </c>
      <c r="I15" s="33">
        <f>'سه ماهه چهارم'!I15+'سه ماهه سوم'!I15+'شش ماهه اول'!I15</f>
        <v>0</v>
      </c>
      <c r="J15" s="25">
        <f>'سه ماهه چهارم'!J15+'سه ماهه سوم'!J15+'شش ماهه اول'!J15</f>
        <v>0</v>
      </c>
      <c r="K15" s="25">
        <f>'سه ماهه چهارم'!K15+'سه ماهه سوم'!K15+'شش ماهه اول'!K15</f>
        <v>0</v>
      </c>
      <c r="L15" s="25">
        <f>'سه ماهه چهارم'!L15+'سه ماهه سوم'!L15+'شش ماهه اول'!L15</f>
        <v>0</v>
      </c>
      <c r="M15" s="25">
        <f>'سه ماهه چهارم'!M15+'سه ماهه سوم'!M15+'شش ماهه اول'!M15</f>
        <v>0</v>
      </c>
      <c r="N15" s="5">
        <f>'سه ماهه چهارم'!N15+'سه ماهه سوم'!N15+'شش ماهه اول'!N15</f>
        <v>0</v>
      </c>
      <c r="O15" s="25">
        <f>'سه ماهه چهارم'!O15+'سه ماهه سوم'!O15+'شش ماهه اول'!O15</f>
        <v>0</v>
      </c>
      <c r="P15" s="25">
        <f>'سه ماهه چهارم'!P15+'سه ماهه سوم'!P15+'شش ماهه اول'!P15</f>
        <v>0</v>
      </c>
      <c r="Q15" s="30">
        <f>'سه ماهه چهارم'!Q15+'سه ماهه سوم'!Q15+'شش ماهه اول'!Q15</f>
        <v>0</v>
      </c>
      <c r="R15" s="30">
        <f>'سه ماهه چهارم'!R15+'سه ماهه سوم'!R15+'شش ماهه اول'!R15</f>
        <v>0</v>
      </c>
      <c r="S15" s="30">
        <f>'سه ماهه چهارم'!S15+'سه ماهه سوم'!S15+'شش ماهه اول'!S15</f>
        <v>0</v>
      </c>
      <c r="T15" s="33">
        <f>'سه ماهه چهارم'!T15+'سه ماهه سوم'!T15+'شش ماهه اول'!T15</f>
        <v>0</v>
      </c>
      <c r="U15" s="33">
        <f>'سه ماهه چهارم'!U15+'سه ماهه سوم'!U15+'شش ماهه اول'!U15</f>
        <v>0</v>
      </c>
      <c r="V15" s="33">
        <f>'سه ماهه چهارم'!V15+'سه ماهه سوم'!V15+'شش ماهه اول'!V15</f>
        <v>0</v>
      </c>
      <c r="W15" s="4">
        <f>'سه ماهه چهارم'!W15+'سه ماهه سوم'!W15+'شش ماهه اول'!W15</f>
        <v>0</v>
      </c>
      <c r="X15" s="4">
        <f>'سه ماهه چهارم'!X15+'سه ماهه سوم'!X15+'شش ماهه اول'!X15</f>
        <v>0</v>
      </c>
      <c r="Y15" s="4">
        <f>'سه ماهه چهارم'!Y15+'سه ماهه سوم'!Y15+'شش ماهه اول'!Y15</f>
        <v>0</v>
      </c>
      <c r="Z15" s="47">
        <f>'سه ماهه چهارم'!Z15+'سه ماهه سوم'!Z15+'شش ماهه اول'!Z15</f>
        <v>0</v>
      </c>
      <c r="AA15" s="47">
        <f>'سه ماهه چهارم'!AA15+'سه ماهه سوم'!AA15+'شش ماهه اول'!AA15</f>
        <v>0</v>
      </c>
      <c r="AB15" s="47">
        <f>'سه ماهه چهارم'!AB15+'سه ماهه سوم'!AB15+'شش ماهه اول'!AB15</f>
        <v>0</v>
      </c>
    </row>
    <row r="16" spans="1:48">
      <c r="A16" s="1">
        <v>2</v>
      </c>
      <c r="B16" s="22"/>
      <c r="C16" s="3">
        <f>'سه ماهه چهارم'!C16+'سه ماهه سوم'!C16+'شش ماهه اول'!C16</f>
        <v>0</v>
      </c>
      <c r="D16" s="27">
        <f>'سه ماهه چهارم'!D16+'سه ماهه سوم'!D16+'شش ماهه اول'!D16</f>
        <v>0</v>
      </c>
      <c r="E16" s="16">
        <f>'سه ماهه چهارم'!E16+'سه ماهه سوم'!E16+'شش ماهه اول'!E16</f>
        <v>0</v>
      </c>
      <c r="F16" s="33">
        <f>'سه ماهه چهارم'!F16+'سه ماهه سوم'!F16+'شش ماهه اول'!F16</f>
        <v>0</v>
      </c>
      <c r="G16" s="33">
        <f>'سه ماهه چهارم'!G16+'سه ماهه سوم'!G16+'شش ماهه اول'!G16</f>
        <v>0</v>
      </c>
      <c r="H16" s="33">
        <f>'سه ماهه چهارم'!H16+'سه ماهه سوم'!H16+'شش ماهه اول'!H16</f>
        <v>0</v>
      </c>
      <c r="I16" s="33">
        <f>'سه ماهه چهارم'!I16+'سه ماهه سوم'!I16+'شش ماهه اول'!I16</f>
        <v>0</v>
      </c>
      <c r="J16" s="25">
        <f>'سه ماهه چهارم'!J16+'سه ماهه سوم'!J16+'شش ماهه اول'!J16</f>
        <v>0</v>
      </c>
      <c r="K16" s="25">
        <f>'سه ماهه چهارم'!K16+'سه ماهه سوم'!K16+'شش ماهه اول'!K16</f>
        <v>0</v>
      </c>
      <c r="L16" s="25">
        <f>'سه ماهه چهارم'!L16+'سه ماهه سوم'!L16+'شش ماهه اول'!L16</f>
        <v>0</v>
      </c>
      <c r="M16" s="25">
        <f>'سه ماهه چهارم'!M16+'سه ماهه سوم'!M16+'شش ماهه اول'!M16</f>
        <v>0</v>
      </c>
      <c r="N16" s="5">
        <f>'سه ماهه چهارم'!N16+'سه ماهه سوم'!N16+'شش ماهه اول'!N16</f>
        <v>0</v>
      </c>
      <c r="O16" s="25">
        <f>'سه ماهه چهارم'!O16+'سه ماهه سوم'!O16+'شش ماهه اول'!O16</f>
        <v>0</v>
      </c>
      <c r="P16" s="25">
        <f>'سه ماهه چهارم'!P16+'سه ماهه سوم'!P16+'شش ماهه اول'!P16</f>
        <v>0</v>
      </c>
      <c r="Q16" s="30">
        <f>'سه ماهه چهارم'!Q16+'سه ماهه سوم'!Q16+'شش ماهه اول'!Q16</f>
        <v>0</v>
      </c>
      <c r="R16" s="30">
        <f>'سه ماهه چهارم'!R16+'سه ماهه سوم'!R16+'شش ماهه اول'!R16</f>
        <v>0</v>
      </c>
      <c r="S16" s="30">
        <f>'سه ماهه چهارم'!S16+'سه ماهه سوم'!S16+'شش ماهه اول'!S16</f>
        <v>0</v>
      </c>
      <c r="T16" s="33">
        <f>'سه ماهه چهارم'!T16+'سه ماهه سوم'!T16+'شش ماهه اول'!T16</f>
        <v>0</v>
      </c>
      <c r="U16" s="33">
        <f>'سه ماهه چهارم'!U16+'سه ماهه سوم'!U16+'شش ماهه اول'!U16</f>
        <v>0</v>
      </c>
      <c r="V16" s="33">
        <f>'سه ماهه چهارم'!V16+'سه ماهه سوم'!V16+'شش ماهه اول'!V16</f>
        <v>0</v>
      </c>
      <c r="W16" s="4">
        <f>'سه ماهه چهارم'!W16+'سه ماهه سوم'!W16+'شش ماهه اول'!W16</f>
        <v>0</v>
      </c>
      <c r="X16" s="4">
        <f>'سه ماهه چهارم'!X16+'سه ماهه سوم'!X16+'شش ماهه اول'!X16</f>
        <v>0</v>
      </c>
      <c r="Y16" s="4">
        <f>'سه ماهه چهارم'!Y16+'سه ماهه سوم'!Y16+'شش ماهه اول'!Y16</f>
        <v>0</v>
      </c>
      <c r="Z16" s="47">
        <f>'سه ماهه چهارم'!Z16+'سه ماهه سوم'!Z16+'شش ماهه اول'!Z16</f>
        <v>0</v>
      </c>
      <c r="AA16" s="47">
        <f>'سه ماهه چهارم'!AA16+'سه ماهه سوم'!AA16+'شش ماهه اول'!AA16</f>
        <v>0</v>
      </c>
      <c r="AB16" s="47">
        <f>'سه ماهه چهارم'!AB16+'سه ماهه سوم'!AB16+'شش ماهه اول'!AB16</f>
        <v>0</v>
      </c>
    </row>
    <row r="17" spans="1:35">
      <c r="A17" s="1">
        <v>3</v>
      </c>
      <c r="B17" s="22"/>
      <c r="C17" s="3">
        <f>'سه ماهه چهارم'!C17+'سه ماهه سوم'!C17+'شش ماهه اول'!C17</f>
        <v>0</v>
      </c>
      <c r="D17" s="27">
        <f>'سه ماهه چهارم'!D17+'سه ماهه سوم'!D17+'شش ماهه اول'!D17</f>
        <v>0</v>
      </c>
      <c r="E17" s="16">
        <f>'سه ماهه چهارم'!E17+'سه ماهه سوم'!E17+'شش ماهه اول'!E17</f>
        <v>0</v>
      </c>
      <c r="F17" s="33">
        <f>'سه ماهه چهارم'!F17+'سه ماهه سوم'!F17+'شش ماهه اول'!F17</f>
        <v>0</v>
      </c>
      <c r="G17" s="33">
        <f>'سه ماهه چهارم'!G17+'سه ماهه سوم'!G17+'شش ماهه اول'!G17</f>
        <v>0</v>
      </c>
      <c r="H17" s="33">
        <f>'سه ماهه چهارم'!H17+'سه ماهه سوم'!H17+'شش ماهه اول'!H17</f>
        <v>0</v>
      </c>
      <c r="I17" s="33">
        <f>'سه ماهه چهارم'!I17+'سه ماهه سوم'!I17+'شش ماهه اول'!I17</f>
        <v>0</v>
      </c>
      <c r="J17" s="25">
        <f>'سه ماهه چهارم'!J17+'سه ماهه سوم'!J17+'شش ماهه اول'!J17</f>
        <v>0</v>
      </c>
      <c r="K17" s="25">
        <f>'سه ماهه چهارم'!K17+'سه ماهه سوم'!K17+'شش ماهه اول'!K17</f>
        <v>0</v>
      </c>
      <c r="L17" s="25">
        <f>'سه ماهه چهارم'!L17+'سه ماهه سوم'!L17+'شش ماهه اول'!L17</f>
        <v>0</v>
      </c>
      <c r="M17" s="25">
        <f>'سه ماهه چهارم'!M17+'سه ماهه سوم'!M17+'شش ماهه اول'!M17</f>
        <v>0</v>
      </c>
      <c r="N17" s="5">
        <f>'سه ماهه چهارم'!N17+'سه ماهه سوم'!N17+'شش ماهه اول'!N17</f>
        <v>0</v>
      </c>
      <c r="O17" s="25">
        <f>'سه ماهه چهارم'!O17+'سه ماهه سوم'!O17+'شش ماهه اول'!O17</f>
        <v>0</v>
      </c>
      <c r="P17" s="25">
        <f>'سه ماهه چهارم'!P17+'سه ماهه سوم'!P17+'شش ماهه اول'!P17</f>
        <v>0</v>
      </c>
      <c r="Q17" s="30">
        <f>'سه ماهه چهارم'!Q17+'سه ماهه سوم'!Q17+'شش ماهه اول'!Q17</f>
        <v>0</v>
      </c>
      <c r="R17" s="30">
        <f>'سه ماهه چهارم'!R17+'سه ماهه سوم'!R17+'شش ماهه اول'!R17</f>
        <v>0</v>
      </c>
      <c r="S17" s="30">
        <f>'سه ماهه چهارم'!S17+'سه ماهه سوم'!S17+'شش ماهه اول'!S17</f>
        <v>0</v>
      </c>
      <c r="T17" s="33">
        <f>'سه ماهه چهارم'!T17+'سه ماهه سوم'!T17+'شش ماهه اول'!T17</f>
        <v>0</v>
      </c>
      <c r="U17" s="33">
        <f>'سه ماهه چهارم'!U17+'سه ماهه سوم'!U17+'شش ماهه اول'!U17</f>
        <v>0</v>
      </c>
      <c r="V17" s="33">
        <f>'سه ماهه چهارم'!V17+'سه ماهه سوم'!V17+'شش ماهه اول'!V17</f>
        <v>0</v>
      </c>
      <c r="W17" s="4">
        <f>'سه ماهه چهارم'!W17+'سه ماهه سوم'!W17+'شش ماهه اول'!W17</f>
        <v>0</v>
      </c>
      <c r="X17" s="4">
        <f>'سه ماهه چهارم'!X17+'سه ماهه سوم'!X17+'شش ماهه اول'!X17</f>
        <v>0</v>
      </c>
      <c r="Y17" s="4">
        <f>'سه ماهه چهارم'!Y17+'سه ماهه سوم'!Y17+'شش ماهه اول'!Y17</f>
        <v>0</v>
      </c>
      <c r="Z17" s="47">
        <f>'سه ماهه چهارم'!Z17+'سه ماهه سوم'!Z17+'شش ماهه اول'!Z17</f>
        <v>0</v>
      </c>
      <c r="AA17" s="47">
        <f>'سه ماهه چهارم'!AA17+'سه ماهه سوم'!AA17+'شش ماهه اول'!AA17</f>
        <v>0</v>
      </c>
      <c r="AB17" s="47">
        <f>'سه ماهه چهارم'!AB17+'سه ماهه سوم'!AB17+'شش ماهه اول'!AB17</f>
        <v>0</v>
      </c>
    </row>
    <row r="18" spans="1:35">
      <c r="A18" s="1">
        <v>4</v>
      </c>
      <c r="B18" s="22"/>
      <c r="C18" s="3">
        <f>'سه ماهه چهارم'!C18+'سه ماهه سوم'!C18+'شش ماهه اول'!C18</f>
        <v>0</v>
      </c>
      <c r="D18" s="27">
        <f>'سه ماهه چهارم'!D18+'سه ماهه سوم'!D18+'شش ماهه اول'!D18</f>
        <v>0</v>
      </c>
      <c r="E18" s="16">
        <f>'سه ماهه چهارم'!E18+'سه ماهه سوم'!E18+'شش ماهه اول'!E18</f>
        <v>0</v>
      </c>
      <c r="F18" s="33">
        <f>'سه ماهه چهارم'!F18+'سه ماهه سوم'!F18+'شش ماهه اول'!F18</f>
        <v>0</v>
      </c>
      <c r="G18" s="33">
        <f>'سه ماهه چهارم'!G18+'سه ماهه سوم'!G18+'شش ماهه اول'!G18</f>
        <v>0</v>
      </c>
      <c r="H18" s="33">
        <f>'سه ماهه چهارم'!H18+'سه ماهه سوم'!H18+'شش ماهه اول'!H18</f>
        <v>0</v>
      </c>
      <c r="I18" s="33">
        <f>'سه ماهه چهارم'!I18+'سه ماهه سوم'!I18+'شش ماهه اول'!I18</f>
        <v>0</v>
      </c>
      <c r="J18" s="25">
        <f>'سه ماهه چهارم'!J18+'سه ماهه سوم'!J18+'شش ماهه اول'!J18</f>
        <v>0</v>
      </c>
      <c r="K18" s="25">
        <f>'سه ماهه چهارم'!K18+'سه ماهه سوم'!K18+'شش ماهه اول'!K18</f>
        <v>0</v>
      </c>
      <c r="L18" s="25">
        <f>'سه ماهه چهارم'!L18+'سه ماهه سوم'!L18+'شش ماهه اول'!L18</f>
        <v>0</v>
      </c>
      <c r="M18" s="25">
        <f>'سه ماهه چهارم'!M18+'سه ماهه سوم'!M18+'شش ماهه اول'!M18</f>
        <v>0</v>
      </c>
      <c r="N18" s="5">
        <f>'سه ماهه چهارم'!N18+'سه ماهه سوم'!N18+'شش ماهه اول'!N18</f>
        <v>0</v>
      </c>
      <c r="O18" s="25">
        <f>'سه ماهه چهارم'!O18+'سه ماهه سوم'!O18+'شش ماهه اول'!O18</f>
        <v>0</v>
      </c>
      <c r="P18" s="25">
        <f>'سه ماهه چهارم'!P18+'سه ماهه سوم'!P18+'شش ماهه اول'!P18</f>
        <v>0</v>
      </c>
      <c r="Q18" s="30">
        <f>'سه ماهه چهارم'!Q18+'سه ماهه سوم'!Q18+'شش ماهه اول'!Q18</f>
        <v>0</v>
      </c>
      <c r="R18" s="30">
        <f>'سه ماهه چهارم'!R18+'سه ماهه سوم'!R18+'شش ماهه اول'!R18</f>
        <v>0</v>
      </c>
      <c r="S18" s="30">
        <f>'سه ماهه چهارم'!S18+'سه ماهه سوم'!S18+'شش ماهه اول'!S18</f>
        <v>0</v>
      </c>
      <c r="T18" s="33">
        <f>'سه ماهه چهارم'!T18+'سه ماهه سوم'!T18+'شش ماهه اول'!T18</f>
        <v>0</v>
      </c>
      <c r="U18" s="33">
        <f>'سه ماهه چهارم'!U18+'سه ماهه سوم'!U18+'شش ماهه اول'!U18</f>
        <v>0</v>
      </c>
      <c r="V18" s="33">
        <f>'سه ماهه چهارم'!V18+'سه ماهه سوم'!V18+'شش ماهه اول'!V18</f>
        <v>0</v>
      </c>
      <c r="W18" s="4">
        <f>'سه ماهه چهارم'!W18+'سه ماهه سوم'!W18+'شش ماهه اول'!W18</f>
        <v>0</v>
      </c>
      <c r="X18" s="4">
        <f>'سه ماهه چهارم'!X18+'سه ماهه سوم'!X18+'شش ماهه اول'!X18</f>
        <v>0</v>
      </c>
      <c r="Y18" s="4">
        <f>'سه ماهه چهارم'!Y18+'سه ماهه سوم'!Y18+'شش ماهه اول'!Y18</f>
        <v>0</v>
      </c>
      <c r="Z18" s="47">
        <f>'سه ماهه چهارم'!Z18+'سه ماهه سوم'!Z18+'شش ماهه اول'!Z18</f>
        <v>0</v>
      </c>
      <c r="AA18" s="47">
        <f>'سه ماهه چهارم'!AA18+'سه ماهه سوم'!AA18+'شش ماهه اول'!AA18</f>
        <v>0</v>
      </c>
      <c r="AB18" s="47">
        <f>'سه ماهه چهارم'!AB18+'سه ماهه سوم'!AB18+'شش ماهه اول'!AB18</f>
        <v>0</v>
      </c>
    </row>
    <row r="19" spans="1:35">
      <c r="A19" s="1">
        <v>5</v>
      </c>
      <c r="B19" s="22"/>
      <c r="C19" s="3">
        <f>'سه ماهه چهارم'!C19+'سه ماهه سوم'!C19+'شش ماهه اول'!C19</f>
        <v>0</v>
      </c>
      <c r="D19" s="27">
        <f>'سه ماهه چهارم'!D19+'سه ماهه سوم'!D19+'شش ماهه اول'!D19</f>
        <v>0</v>
      </c>
      <c r="E19" s="16">
        <f>'سه ماهه چهارم'!E19+'سه ماهه سوم'!E19+'شش ماهه اول'!E19</f>
        <v>0</v>
      </c>
      <c r="F19" s="33">
        <f>'سه ماهه چهارم'!F19+'سه ماهه سوم'!F19+'شش ماهه اول'!F19</f>
        <v>0</v>
      </c>
      <c r="G19" s="33">
        <f>'سه ماهه چهارم'!G19+'سه ماهه سوم'!G19+'شش ماهه اول'!G19</f>
        <v>0</v>
      </c>
      <c r="H19" s="33">
        <f>'سه ماهه چهارم'!H19+'سه ماهه سوم'!H19+'شش ماهه اول'!H19</f>
        <v>0</v>
      </c>
      <c r="I19" s="33">
        <f>'سه ماهه چهارم'!I19+'سه ماهه سوم'!I19+'شش ماهه اول'!I19</f>
        <v>0</v>
      </c>
      <c r="J19" s="25">
        <f>'سه ماهه چهارم'!J19+'سه ماهه سوم'!J19+'شش ماهه اول'!J19</f>
        <v>0</v>
      </c>
      <c r="K19" s="25">
        <f>'سه ماهه چهارم'!K19+'سه ماهه سوم'!K19+'شش ماهه اول'!K19</f>
        <v>0</v>
      </c>
      <c r="L19" s="25">
        <f>'سه ماهه چهارم'!L19+'سه ماهه سوم'!L19+'شش ماهه اول'!L19</f>
        <v>0</v>
      </c>
      <c r="M19" s="25">
        <f>'سه ماهه چهارم'!M19+'سه ماهه سوم'!M19+'شش ماهه اول'!M19</f>
        <v>0</v>
      </c>
      <c r="N19" s="5">
        <f>'سه ماهه چهارم'!N19+'سه ماهه سوم'!N19+'شش ماهه اول'!N19</f>
        <v>0</v>
      </c>
      <c r="O19" s="25">
        <f>'سه ماهه چهارم'!O19+'سه ماهه سوم'!O19+'شش ماهه اول'!O19</f>
        <v>0</v>
      </c>
      <c r="P19" s="25">
        <f>'سه ماهه چهارم'!P19+'سه ماهه سوم'!P19+'شش ماهه اول'!P19</f>
        <v>0</v>
      </c>
      <c r="Q19" s="30">
        <f>'سه ماهه چهارم'!Q19+'سه ماهه سوم'!Q19+'شش ماهه اول'!Q19</f>
        <v>0</v>
      </c>
      <c r="R19" s="30">
        <f>'سه ماهه چهارم'!R19+'سه ماهه سوم'!R19+'شش ماهه اول'!R19</f>
        <v>0</v>
      </c>
      <c r="S19" s="30">
        <f>'سه ماهه چهارم'!S19+'سه ماهه سوم'!S19+'شش ماهه اول'!S19</f>
        <v>0</v>
      </c>
      <c r="T19" s="33">
        <f>'سه ماهه چهارم'!T19+'سه ماهه سوم'!T19+'شش ماهه اول'!T19</f>
        <v>0</v>
      </c>
      <c r="U19" s="33">
        <f>'سه ماهه چهارم'!U19+'سه ماهه سوم'!U19+'شش ماهه اول'!U19</f>
        <v>0</v>
      </c>
      <c r="V19" s="33">
        <f>'سه ماهه چهارم'!V19+'سه ماهه سوم'!V19+'شش ماهه اول'!V19</f>
        <v>0</v>
      </c>
      <c r="W19" s="4">
        <f>'سه ماهه چهارم'!W19+'سه ماهه سوم'!W19+'شش ماهه اول'!W19</f>
        <v>0</v>
      </c>
      <c r="X19" s="4">
        <f>'سه ماهه چهارم'!X19+'سه ماهه سوم'!X19+'شش ماهه اول'!X19</f>
        <v>0</v>
      </c>
      <c r="Y19" s="4">
        <f>'سه ماهه چهارم'!Y19+'سه ماهه سوم'!Y19+'شش ماهه اول'!Y19</f>
        <v>0</v>
      </c>
      <c r="Z19" s="47">
        <f>'سه ماهه چهارم'!Z19+'سه ماهه سوم'!Z19+'شش ماهه اول'!Z19</f>
        <v>0</v>
      </c>
      <c r="AA19" s="47">
        <f>'سه ماهه چهارم'!AA19+'سه ماهه سوم'!AA19+'شش ماهه اول'!AA19</f>
        <v>0</v>
      </c>
      <c r="AB19" s="47">
        <f>'سه ماهه چهارم'!AB19+'سه ماهه سوم'!AB19+'شش ماهه اول'!AB19</f>
        <v>0</v>
      </c>
    </row>
    <row r="20" spans="1:35">
      <c r="A20" s="1">
        <v>6</v>
      </c>
      <c r="B20" s="22"/>
      <c r="C20" s="3">
        <f>'سه ماهه چهارم'!C20+'سه ماهه سوم'!C20+'شش ماهه اول'!C20</f>
        <v>0</v>
      </c>
      <c r="D20" s="27">
        <f>'سه ماهه چهارم'!D20+'سه ماهه سوم'!D20+'شش ماهه اول'!D20</f>
        <v>0</v>
      </c>
      <c r="E20" s="16">
        <f>'سه ماهه چهارم'!E20+'سه ماهه سوم'!E20+'شش ماهه اول'!E20</f>
        <v>0</v>
      </c>
      <c r="F20" s="33">
        <f>'سه ماهه چهارم'!F20+'سه ماهه سوم'!F20+'شش ماهه اول'!F20</f>
        <v>0</v>
      </c>
      <c r="G20" s="33">
        <f>'سه ماهه چهارم'!G20+'سه ماهه سوم'!G20+'شش ماهه اول'!G20</f>
        <v>0</v>
      </c>
      <c r="H20" s="33">
        <f>'سه ماهه چهارم'!H20+'سه ماهه سوم'!H20+'شش ماهه اول'!H20</f>
        <v>0</v>
      </c>
      <c r="I20" s="33">
        <f>'سه ماهه چهارم'!I20+'سه ماهه سوم'!I20+'شش ماهه اول'!I20</f>
        <v>0</v>
      </c>
      <c r="J20" s="25">
        <f>'سه ماهه چهارم'!J20+'سه ماهه سوم'!J20+'شش ماهه اول'!J20</f>
        <v>0</v>
      </c>
      <c r="K20" s="25">
        <f>'سه ماهه چهارم'!K20+'سه ماهه سوم'!K20+'شش ماهه اول'!K20</f>
        <v>0</v>
      </c>
      <c r="L20" s="25">
        <f>'سه ماهه چهارم'!L20+'سه ماهه سوم'!L20+'شش ماهه اول'!L20</f>
        <v>0</v>
      </c>
      <c r="M20" s="25">
        <f>'سه ماهه چهارم'!M20+'سه ماهه سوم'!M20+'شش ماهه اول'!M20</f>
        <v>0</v>
      </c>
      <c r="N20" s="5">
        <f>'سه ماهه چهارم'!N20+'سه ماهه سوم'!N20+'شش ماهه اول'!N20</f>
        <v>0</v>
      </c>
      <c r="O20" s="25">
        <f>'سه ماهه چهارم'!O20+'سه ماهه سوم'!O20+'شش ماهه اول'!O20</f>
        <v>0</v>
      </c>
      <c r="P20" s="25">
        <f>'سه ماهه چهارم'!P20+'سه ماهه سوم'!P20+'شش ماهه اول'!P20</f>
        <v>0</v>
      </c>
      <c r="Q20" s="30">
        <f>'سه ماهه چهارم'!Q20+'سه ماهه سوم'!Q20+'شش ماهه اول'!Q20</f>
        <v>0</v>
      </c>
      <c r="R20" s="30">
        <f>'سه ماهه چهارم'!R20+'سه ماهه سوم'!R20+'شش ماهه اول'!R20</f>
        <v>0</v>
      </c>
      <c r="S20" s="30">
        <f>'سه ماهه چهارم'!S20+'سه ماهه سوم'!S20+'شش ماهه اول'!S20</f>
        <v>0</v>
      </c>
      <c r="T20" s="33">
        <f>'سه ماهه چهارم'!T20+'سه ماهه سوم'!T20+'شش ماهه اول'!T20</f>
        <v>0</v>
      </c>
      <c r="U20" s="33">
        <f>'سه ماهه چهارم'!U20+'سه ماهه سوم'!U20+'شش ماهه اول'!U20</f>
        <v>0</v>
      </c>
      <c r="V20" s="33">
        <f>'سه ماهه چهارم'!V20+'سه ماهه سوم'!V20+'شش ماهه اول'!V20</f>
        <v>0</v>
      </c>
      <c r="W20" s="4">
        <f>'سه ماهه چهارم'!W20+'سه ماهه سوم'!W20+'شش ماهه اول'!W20</f>
        <v>0</v>
      </c>
      <c r="X20" s="4">
        <f>'سه ماهه چهارم'!X20+'سه ماهه سوم'!X20+'شش ماهه اول'!X20</f>
        <v>0</v>
      </c>
      <c r="Y20" s="4">
        <f>'سه ماهه چهارم'!Y20+'سه ماهه سوم'!Y20+'شش ماهه اول'!Y20</f>
        <v>0</v>
      </c>
      <c r="Z20" s="47">
        <f>'سه ماهه چهارم'!Z20+'سه ماهه سوم'!Z20+'شش ماهه اول'!Z20</f>
        <v>0</v>
      </c>
      <c r="AA20" s="47">
        <f>'سه ماهه چهارم'!AA20+'سه ماهه سوم'!AA20+'شش ماهه اول'!AA20</f>
        <v>0</v>
      </c>
      <c r="AB20" s="47">
        <f>'سه ماهه چهارم'!AB20+'سه ماهه سوم'!AB20+'شش ماهه اول'!AB20</f>
        <v>0</v>
      </c>
    </row>
    <row r="21" spans="1:35">
      <c r="A21" s="1">
        <v>7</v>
      </c>
      <c r="B21" s="22"/>
      <c r="C21" s="3">
        <f>'سه ماهه چهارم'!C21+'سه ماهه سوم'!C21+'شش ماهه اول'!C21</f>
        <v>0</v>
      </c>
      <c r="D21" s="27">
        <f>'سه ماهه چهارم'!D21+'سه ماهه سوم'!D21+'شش ماهه اول'!D21</f>
        <v>0</v>
      </c>
      <c r="E21" s="16">
        <f>'سه ماهه چهارم'!E21+'سه ماهه سوم'!E21+'شش ماهه اول'!E21</f>
        <v>0</v>
      </c>
      <c r="F21" s="33">
        <f>'سه ماهه چهارم'!F21+'سه ماهه سوم'!F21+'شش ماهه اول'!F21</f>
        <v>0</v>
      </c>
      <c r="G21" s="33">
        <f>'سه ماهه چهارم'!G21+'سه ماهه سوم'!G21+'شش ماهه اول'!G21</f>
        <v>0</v>
      </c>
      <c r="H21" s="33">
        <f>'سه ماهه چهارم'!H21+'سه ماهه سوم'!H21+'شش ماهه اول'!H21</f>
        <v>0</v>
      </c>
      <c r="I21" s="33">
        <f>'سه ماهه چهارم'!I21+'سه ماهه سوم'!I21+'شش ماهه اول'!I21</f>
        <v>0</v>
      </c>
      <c r="J21" s="25">
        <f>'سه ماهه چهارم'!J21+'سه ماهه سوم'!J21+'شش ماهه اول'!J21</f>
        <v>0</v>
      </c>
      <c r="K21" s="25">
        <f>'سه ماهه چهارم'!K21+'سه ماهه سوم'!K21+'شش ماهه اول'!K21</f>
        <v>0</v>
      </c>
      <c r="L21" s="25">
        <f>'سه ماهه چهارم'!L21+'سه ماهه سوم'!L21+'شش ماهه اول'!L21</f>
        <v>0</v>
      </c>
      <c r="M21" s="25">
        <f>'سه ماهه چهارم'!M21+'سه ماهه سوم'!M21+'شش ماهه اول'!M21</f>
        <v>0</v>
      </c>
      <c r="N21" s="5">
        <f>'سه ماهه چهارم'!N21+'سه ماهه سوم'!N21+'شش ماهه اول'!N21</f>
        <v>0</v>
      </c>
      <c r="O21" s="25">
        <f>'سه ماهه چهارم'!O21+'سه ماهه سوم'!O21+'شش ماهه اول'!O21</f>
        <v>0</v>
      </c>
      <c r="P21" s="25">
        <f>'سه ماهه چهارم'!P21+'سه ماهه سوم'!P21+'شش ماهه اول'!P21</f>
        <v>0</v>
      </c>
      <c r="Q21" s="30">
        <f>'سه ماهه چهارم'!Q21+'سه ماهه سوم'!Q21+'شش ماهه اول'!Q21</f>
        <v>0</v>
      </c>
      <c r="R21" s="30">
        <f>'سه ماهه چهارم'!R21+'سه ماهه سوم'!R21+'شش ماهه اول'!R21</f>
        <v>0</v>
      </c>
      <c r="S21" s="30">
        <f>'سه ماهه چهارم'!S21+'سه ماهه سوم'!S21+'شش ماهه اول'!S21</f>
        <v>0</v>
      </c>
      <c r="T21" s="33">
        <f>'سه ماهه چهارم'!T21+'سه ماهه سوم'!T21+'شش ماهه اول'!T21</f>
        <v>0</v>
      </c>
      <c r="U21" s="33">
        <f>'سه ماهه چهارم'!U21+'سه ماهه سوم'!U21+'شش ماهه اول'!U21</f>
        <v>0</v>
      </c>
      <c r="V21" s="33">
        <f>'سه ماهه چهارم'!V21+'سه ماهه سوم'!V21+'شش ماهه اول'!V21</f>
        <v>0</v>
      </c>
      <c r="W21" s="4">
        <f>'سه ماهه چهارم'!W21+'سه ماهه سوم'!W21+'شش ماهه اول'!W21</f>
        <v>0</v>
      </c>
      <c r="X21" s="4">
        <f>'سه ماهه چهارم'!X21+'سه ماهه سوم'!X21+'شش ماهه اول'!X21</f>
        <v>0</v>
      </c>
      <c r="Y21" s="4">
        <f>'سه ماهه چهارم'!Y21+'سه ماهه سوم'!Y21+'شش ماهه اول'!Y21</f>
        <v>0</v>
      </c>
      <c r="Z21" s="47">
        <f>'سه ماهه چهارم'!Z21+'سه ماهه سوم'!Z21+'شش ماهه اول'!Z21</f>
        <v>0</v>
      </c>
      <c r="AA21" s="47">
        <f>'سه ماهه چهارم'!AA21+'سه ماهه سوم'!AA21+'شش ماهه اول'!AA21</f>
        <v>0</v>
      </c>
      <c r="AB21" s="47">
        <f>'سه ماهه چهارم'!AB21+'سه ماهه سوم'!AB21+'شش ماهه اول'!AB21</f>
        <v>0</v>
      </c>
    </row>
    <row r="22" spans="1:35">
      <c r="A22" s="1">
        <v>8</v>
      </c>
      <c r="B22" s="22"/>
      <c r="C22" s="3">
        <f>'سه ماهه چهارم'!C22+'سه ماهه سوم'!C22+'شش ماهه اول'!C22</f>
        <v>0</v>
      </c>
      <c r="D22" s="27">
        <f>'سه ماهه چهارم'!D22+'سه ماهه سوم'!D22+'شش ماهه اول'!D22</f>
        <v>0</v>
      </c>
      <c r="E22" s="16">
        <f>'سه ماهه چهارم'!E22+'سه ماهه سوم'!E22+'شش ماهه اول'!E22</f>
        <v>0</v>
      </c>
      <c r="F22" s="33">
        <f>'سه ماهه چهارم'!F22+'سه ماهه سوم'!F22+'شش ماهه اول'!F22</f>
        <v>0</v>
      </c>
      <c r="G22" s="33">
        <f>'سه ماهه چهارم'!G22+'سه ماهه سوم'!G22+'شش ماهه اول'!G22</f>
        <v>0</v>
      </c>
      <c r="H22" s="33">
        <f>'سه ماهه چهارم'!H22+'سه ماهه سوم'!H22+'شش ماهه اول'!H22</f>
        <v>0</v>
      </c>
      <c r="I22" s="33">
        <f>'سه ماهه چهارم'!I22+'سه ماهه سوم'!I22+'شش ماهه اول'!I22</f>
        <v>0</v>
      </c>
      <c r="J22" s="25">
        <f>'سه ماهه چهارم'!J22+'سه ماهه سوم'!J22+'شش ماهه اول'!J22</f>
        <v>0</v>
      </c>
      <c r="K22" s="25">
        <f>'سه ماهه چهارم'!K22+'سه ماهه سوم'!K22+'شش ماهه اول'!K22</f>
        <v>0</v>
      </c>
      <c r="L22" s="25">
        <f>'سه ماهه چهارم'!L22+'سه ماهه سوم'!L22+'شش ماهه اول'!L22</f>
        <v>0</v>
      </c>
      <c r="M22" s="25">
        <f>'سه ماهه چهارم'!M22+'سه ماهه سوم'!M22+'شش ماهه اول'!M22</f>
        <v>0</v>
      </c>
      <c r="N22" s="5">
        <f>'سه ماهه چهارم'!N22+'سه ماهه سوم'!N22+'شش ماهه اول'!N22</f>
        <v>0</v>
      </c>
      <c r="O22" s="25">
        <f>'سه ماهه چهارم'!O22+'سه ماهه سوم'!O22+'شش ماهه اول'!O22</f>
        <v>0</v>
      </c>
      <c r="P22" s="25">
        <f>'سه ماهه چهارم'!P22+'سه ماهه سوم'!P22+'شش ماهه اول'!P22</f>
        <v>0</v>
      </c>
      <c r="Q22" s="30">
        <f>'سه ماهه چهارم'!Q22+'سه ماهه سوم'!Q22+'شش ماهه اول'!Q22</f>
        <v>0</v>
      </c>
      <c r="R22" s="30">
        <f>'سه ماهه چهارم'!R22+'سه ماهه سوم'!R22+'شش ماهه اول'!R22</f>
        <v>0</v>
      </c>
      <c r="S22" s="30">
        <f>'سه ماهه چهارم'!S22+'سه ماهه سوم'!S22+'شش ماهه اول'!S22</f>
        <v>0</v>
      </c>
      <c r="T22" s="33">
        <f>'سه ماهه چهارم'!T22+'سه ماهه سوم'!T22+'شش ماهه اول'!T22</f>
        <v>0</v>
      </c>
      <c r="U22" s="33">
        <f>'سه ماهه چهارم'!U22+'سه ماهه سوم'!U22+'شش ماهه اول'!U22</f>
        <v>0</v>
      </c>
      <c r="V22" s="33">
        <f>'سه ماهه چهارم'!V22+'سه ماهه سوم'!V22+'شش ماهه اول'!V22</f>
        <v>0</v>
      </c>
      <c r="W22" s="4">
        <f>'سه ماهه چهارم'!W22+'سه ماهه سوم'!W22+'شش ماهه اول'!W22</f>
        <v>0</v>
      </c>
      <c r="X22" s="4">
        <f>'سه ماهه چهارم'!X22+'سه ماهه سوم'!X22+'شش ماهه اول'!X22</f>
        <v>0</v>
      </c>
      <c r="Y22" s="4">
        <f>'سه ماهه چهارم'!Y22+'سه ماهه سوم'!Y22+'شش ماهه اول'!Y22</f>
        <v>0</v>
      </c>
      <c r="Z22" s="47">
        <f>'سه ماهه چهارم'!Z22+'سه ماهه سوم'!Z22+'شش ماهه اول'!Z22</f>
        <v>0</v>
      </c>
      <c r="AA22" s="47">
        <f>'سه ماهه چهارم'!AA22+'سه ماهه سوم'!AA22+'شش ماهه اول'!AA22</f>
        <v>0</v>
      </c>
      <c r="AB22" s="47">
        <f>'سه ماهه چهارم'!AB22+'سه ماهه سوم'!AB22+'شش ماهه اول'!AB22</f>
        <v>0</v>
      </c>
    </row>
    <row r="23" spans="1:35">
      <c r="A23" s="1">
        <v>9</v>
      </c>
      <c r="B23" s="22"/>
      <c r="C23" s="3">
        <f>'سه ماهه چهارم'!C23+'سه ماهه سوم'!C23+'شش ماهه اول'!C23</f>
        <v>0</v>
      </c>
      <c r="D23" s="27">
        <f>'سه ماهه چهارم'!D23+'سه ماهه سوم'!D23+'شش ماهه اول'!D23</f>
        <v>0</v>
      </c>
      <c r="E23" s="16">
        <f>'سه ماهه چهارم'!E23+'سه ماهه سوم'!E23+'شش ماهه اول'!E23</f>
        <v>0</v>
      </c>
      <c r="F23" s="33">
        <f>'سه ماهه چهارم'!F23+'سه ماهه سوم'!F23+'شش ماهه اول'!F23</f>
        <v>0</v>
      </c>
      <c r="G23" s="33">
        <f>'سه ماهه چهارم'!G23+'سه ماهه سوم'!G23+'شش ماهه اول'!G23</f>
        <v>0</v>
      </c>
      <c r="H23" s="33">
        <f>'سه ماهه چهارم'!H23+'سه ماهه سوم'!H23+'شش ماهه اول'!H23</f>
        <v>0</v>
      </c>
      <c r="I23" s="33">
        <f>'سه ماهه چهارم'!I23+'سه ماهه سوم'!I23+'شش ماهه اول'!I23</f>
        <v>0</v>
      </c>
      <c r="J23" s="25">
        <f>'سه ماهه چهارم'!J23+'سه ماهه سوم'!J23+'شش ماهه اول'!J23</f>
        <v>0</v>
      </c>
      <c r="K23" s="25">
        <f>'سه ماهه چهارم'!K23+'سه ماهه سوم'!K23+'شش ماهه اول'!K23</f>
        <v>0</v>
      </c>
      <c r="L23" s="25">
        <f>'سه ماهه چهارم'!L23+'سه ماهه سوم'!L23+'شش ماهه اول'!L23</f>
        <v>0</v>
      </c>
      <c r="M23" s="25">
        <f>'سه ماهه چهارم'!M23+'سه ماهه سوم'!M23+'شش ماهه اول'!M23</f>
        <v>0</v>
      </c>
      <c r="N23" s="5">
        <f>'سه ماهه چهارم'!N23+'سه ماهه سوم'!N23+'شش ماهه اول'!N23</f>
        <v>0</v>
      </c>
      <c r="O23" s="25">
        <f>'سه ماهه چهارم'!O23+'سه ماهه سوم'!O23+'شش ماهه اول'!O23</f>
        <v>0</v>
      </c>
      <c r="P23" s="25">
        <f>'سه ماهه چهارم'!P23+'سه ماهه سوم'!P23+'شش ماهه اول'!P23</f>
        <v>0</v>
      </c>
      <c r="Q23" s="30">
        <f>'سه ماهه چهارم'!Q23+'سه ماهه سوم'!Q23+'شش ماهه اول'!Q23</f>
        <v>0</v>
      </c>
      <c r="R23" s="30">
        <f>'سه ماهه چهارم'!R23+'سه ماهه سوم'!R23+'شش ماهه اول'!R23</f>
        <v>0</v>
      </c>
      <c r="S23" s="30">
        <f>'سه ماهه چهارم'!S23+'سه ماهه سوم'!S23+'شش ماهه اول'!S23</f>
        <v>0</v>
      </c>
      <c r="T23" s="33">
        <f>'سه ماهه چهارم'!T23+'سه ماهه سوم'!T23+'شش ماهه اول'!T23</f>
        <v>0</v>
      </c>
      <c r="U23" s="33">
        <f>'سه ماهه چهارم'!U23+'سه ماهه سوم'!U23+'شش ماهه اول'!U23</f>
        <v>0</v>
      </c>
      <c r="V23" s="33">
        <f>'سه ماهه چهارم'!V23+'سه ماهه سوم'!V23+'شش ماهه اول'!V23</f>
        <v>0</v>
      </c>
      <c r="W23" s="4">
        <f>'سه ماهه چهارم'!W23+'سه ماهه سوم'!W23+'شش ماهه اول'!W23</f>
        <v>0</v>
      </c>
      <c r="X23" s="4">
        <f>'سه ماهه چهارم'!X23+'سه ماهه سوم'!X23+'شش ماهه اول'!X23</f>
        <v>0</v>
      </c>
      <c r="Y23" s="4">
        <f>'سه ماهه چهارم'!Y23+'سه ماهه سوم'!Y23+'شش ماهه اول'!Y23</f>
        <v>0</v>
      </c>
      <c r="Z23" s="47">
        <f>'سه ماهه چهارم'!Z23+'سه ماهه سوم'!Z23+'شش ماهه اول'!Z23</f>
        <v>0</v>
      </c>
      <c r="AA23" s="47">
        <f>'سه ماهه چهارم'!AA23+'سه ماهه سوم'!AA23+'شش ماهه اول'!AA23</f>
        <v>0</v>
      </c>
      <c r="AB23" s="47">
        <f>'سه ماهه چهارم'!AB23+'سه ماهه سوم'!AB23+'شش ماهه اول'!AB23</f>
        <v>0</v>
      </c>
    </row>
    <row r="24" spans="1:35">
      <c r="A24" s="1">
        <v>10</v>
      </c>
      <c r="B24" s="22"/>
      <c r="C24" s="3">
        <f>'سه ماهه چهارم'!C24+'سه ماهه سوم'!C24+'شش ماهه اول'!C24</f>
        <v>0</v>
      </c>
      <c r="D24" s="27">
        <f>'سه ماهه چهارم'!D24+'سه ماهه سوم'!D24+'شش ماهه اول'!D24</f>
        <v>0</v>
      </c>
      <c r="E24" s="16">
        <f>'سه ماهه چهارم'!E24+'سه ماهه سوم'!E24+'شش ماهه اول'!E24</f>
        <v>0</v>
      </c>
      <c r="F24" s="33">
        <f>'سه ماهه چهارم'!F24+'سه ماهه سوم'!F24+'شش ماهه اول'!F24</f>
        <v>0</v>
      </c>
      <c r="G24" s="33">
        <f>'سه ماهه چهارم'!G24+'سه ماهه سوم'!G24+'شش ماهه اول'!G24</f>
        <v>0</v>
      </c>
      <c r="H24" s="33">
        <f>'سه ماهه چهارم'!H24+'سه ماهه سوم'!H24+'شش ماهه اول'!H24</f>
        <v>0</v>
      </c>
      <c r="I24" s="33">
        <f>'سه ماهه چهارم'!I24+'سه ماهه سوم'!I24+'شش ماهه اول'!I24</f>
        <v>0</v>
      </c>
      <c r="J24" s="25">
        <f>'سه ماهه چهارم'!J24+'سه ماهه سوم'!J24+'شش ماهه اول'!J24</f>
        <v>0</v>
      </c>
      <c r="K24" s="25">
        <f>'سه ماهه چهارم'!K24+'سه ماهه سوم'!K24+'شش ماهه اول'!K24</f>
        <v>0</v>
      </c>
      <c r="L24" s="25">
        <f>'سه ماهه چهارم'!L24+'سه ماهه سوم'!L24+'شش ماهه اول'!L24</f>
        <v>0</v>
      </c>
      <c r="M24" s="25">
        <f>'سه ماهه چهارم'!M24+'سه ماهه سوم'!M24+'شش ماهه اول'!M24</f>
        <v>0</v>
      </c>
      <c r="N24" s="5">
        <f>'سه ماهه چهارم'!N24+'سه ماهه سوم'!N24+'شش ماهه اول'!N24</f>
        <v>0</v>
      </c>
      <c r="O24" s="25">
        <f>'سه ماهه چهارم'!O24+'سه ماهه سوم'!O24+'شش ماهه اول'!O24</f>
        <v>0</v>
      </c>
      <c r="P24" s="25">
        <f>'سه ماهه چهارم'!P24+'سه ماهه سوم'!P24+'شش ماهه اول'!P24</f>
        <v>0</v>
      </c>
      <c r="Q24" s="30">
        <f>'سه ماهه چهارم'!Q24+'سه ماهه سوم'!Q24+'شش ماهه اول'!Q24</f>
        <v>0</v>
      </c>
      <c r="R24" s="30">
        <f>'سه ماهه چهارم'!R24+'سه ماهه سوم'!R24+'شش ماهه اول'!R24</f>
        <v>0</v>
      </c>
      <c r="S24" s="30">
        <f>'سه ماهه چهارم'!S24+'سه ماهه سوم'!S24+'شش ماهه اول'!S24</f>
        <v>0</v>
      </c>
      <c r="T24" s="33">
        <f>'سه ماهه چهارم'!T24+'سه ماهه سوم'!T24+'شش ماهه اول'!T24</f>
        <v>0</v>
      </c>
      <c r="U24" s="33">
        <f>'سه ماهه چهارم'!U24+'سه ماهه سوم'!U24+'شش ماهه اول'!U24</f>
        <v>0</v>
      </c>
      <c r="V24" s="33">
        <f>'سه ماهه چهارم'!V24+'سه ماهه سوم'!V24+'شش ماهه اول'!V24</f>
        <v>0</v>
      </c>
      <c r="W24" s="4">
        <f>'سه ماهه چهارم'!W24+'سه ماهه سوم'!W24+'شش ماهه اول'!W24</f>
        <v>0</v>
      </c>
      <c r="X24" s="4">
        <f>'سه ماهه چهارم'!X24+'سه ماهه سوم'!X24+'شش ماهه اول'!X24</f>
        <v>0</v>
      </c>
      <c r="Y24" s="4">
        <f>'سه ماهه چهارم'!Y24+'سه ماهه سوم'!Y24+'شش ماهه اول'!Y24</f>
        <v>0</v>
      </c>
      <c r="Z24" s="47">
        <f>'سه ماهه چهارم'!Z24+'سه ماهه سوم'!Z24+'شش ماهه اول'!Z24</f>
        <v>0</v>
      </c>
      <c r="AA24" s="47">
        <f>'سه ماهه چهارم'!AA24+'سه ماهه سوم'!AA24+'شش ماهه اول'!AA24</f>
        <v>0</v>
      </c>
      <c r="AB24" s="47">
        <f>'سه ماهه چهارم'!AB24+'سه ماهه سوم'!AB24+'شش ماهه اول'!AB24</f>
        <v>0</v>
      </c>
    </row>
    <row r="25" spans="1:35" s="14" customFormat="1">
      <c r="A25" s="138" t="s">
        <v>8</v>
      </c>
      <c r="B25" s="139"/>
      <c r="C25" s="13">
        <f t="shared" ref="C25:AB25" si="1">SUM(C15:C24)</f>
        <v>0</v>
      </c>
      <c r="D25" s="27">
        <f t="shared" si="1"/>
        <v>0</v>
      </c>
      <c r="E25" s="16">
        <f t="shared" si="1"/>
        <v>0</v>
      </c>
      <c r="F25" s="33">
        <f t="shared" si="1"/>
        <v>0</v>
      </c>
      <c r="G25" s="33">
        <f t="shared" si="1"/>
        <v>0</v>
      </c>
      <c r="H25" s="33">
        <f t="shared" si="1"/>
        <v>0</v>
      </c>
      <c r="I25" s="33">
        <f t="shared" si="1"/>
        <v>0</v>
      </c>
      <c r="J25" s="25">
        <f t="shared" si="1"/>
        <v>0</v>
      </c>
      <c r="K25" s="25">
        <f t="shared" si="1"/>
        <v>0</v>
      </c>
      <c r="L25" s="25">
        <f t="shared" si="1"/>
        <v>0</v>
      </c>
      <c r="M25" s="25">
        <f t="shared" si="1"/>
        <v>0</v>
      </c>
      <c r="N25" s="5">
        <f t="shared" si="1"/>
        <v>0</v>
      </c>
      <c r="O25" s="25">
        <f t="shared" si="1"/>
        <v>0</v>
      </c>
      <c r="P25" s="25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3">
        <f t="shared" si="1"/>
        <v>0</v>
      </c>
      <c r="U25" s="33">
        <f t="shared" si="1"/>
        <v>0</v>
      </c>
      <c r="V25" s="33">
        <f t="shared" si="1"/>
        <v>0</v>
      </c>
      <c r="W25" s="4">
        <f t="shared" si="1"/>
        <v>0</v>
      </c>
      <c r="X25" s="4">
        <f t="shared" si="1"/>
        <v>0</v>
      </c>
      <c r="Y25" s="4">
        <f t="shared" si="1"/>
        <v>0</v>
      </c>
      <c r="Z25" s="47">
        <f t="shared" si="1"/>
        <v>0</v>
      </c>
      <c r="AA25" s="47">
        <f t="shared" si="1"/>
        <v>0</v>
      </c>
      <c r="AB25" s="47">
        <f t="shared" si="1"/>
        <v>0</v>
      </c>
      <c r="AC25" s="9"/>
      <c r="AD25" s="9"/>
      <c r="AE25" s="9"/>
      <c r="AF25" s="9"/>
      <c r="AG25" s="9"/>
      <c r="AH25" s="9"/>
      <c r="AI25" s="9"/>
    </row>
    <row r="26" spans="1:35" s="31" customFormat="1">
      <c r="A26" s="39" t="s">
        <v>9</v>
      </c>
      <c r="B26" s="30"/>
      <c r="C26" s="30">
        <f t="shared" ref="C26:AB26" si="2">SUM(C14+C25)</f>
        <v>0</v>
      </c>
      <c r="D26" s="30">
        <f t="shared" si="2"/>
        <v>0</v>
      </c>
      <c r="E26" s="30">
        <f t="shared" si="2"/>
        <v>0</v>
      </c>
      <c r="F26" s="30">
        <f t="shared" si="2"/>
        <v>0</v>
      </c>
      <c r="G26" s="30">
        <f t="shared" si="2"/>
        <v>0</v>
      </c>
      <c r="H26" s="30">
        <f t="shared" si="2"/>
        <v>0</v>
      </c>
      <c r="I26" s="30">
        <f t="shared" si="2"/>
        <v>0</v>
      </c>
      <c r="J26" s="30">
        <f t="shared" si="2"/>
        <v>0</v>
      </c>
      <c r="K26" s="30">
        <f t="shared" si="2"/>
        <v>0</v>
      </c>
      <c r="L26" s="30">
        <f t="shared" si="2"/>
        <v>0</v>
      </c>
      <c r="M26" s="30">
        <f t="shared" si="2"/>
        <v>0</v>
      </c>
      <c r="N26" s="30">
        <f t="shared" si="2"/>
        <v>0</v>
      </c>
      <c r="O26" s="30">
        <f t="shared" si="2"/>
        <v>0</v>
      </c>
      <c r="P26" s="30">
        <f t="shared" si="2"/>
        <v>0</v>
      </c>
      <c r="Q26" s="30">
        <f t="shared" si="2"/>
        <v>0</v>
      </c>
      <c r="R26" s="30">
        <f t="shared" si="2"/>
        <v>0</v>
      </c>
      <c r="S26" s="30">
        <f t="shared" si="2"/>
        <v>0</v>
      </c>
      <c r="T26" s="30">
        <f t="shared" si="2"/>
        <v>0</v>
      </c>
      <c r="U26" s="30">
        <f t="shared" si="2"/>
        <v>0</v>
      </c>
      <c r="V26" s="30">
        <f t="shared" si="2"/>
        <v>0</v>
      </c>
      <c r="W26" s="30">
        <f t="shared" si="2"/>
        <v>0</v>
      </c>
      <c r="X26" s="30">
        <f t="shared" si="2"/>
        <v>0</v>
      </c>
      <c r="Y26" s="30">
        <f t="shared" si="2"/>
        <v>0</v>
      </c>
      <c r="Z26" s="30">
        <f t="shared" si="2"/>
        <v>0</v>
      </c>
      <c r="AA26" s="30">
        <f t="shared" si="2"/>
        <v>0</v>
      </c>
      <c r="AB26" s="30">
        <f t="shared" si="2"/>
        <v>0</v>
      </c>
      <c r="AC26" s="9"/>
      <c r="AD26" s="9"/>
      <c r="AE26" s="9"/>
      <c r="AF26" s="9"/>
      <c r="AG26" s="9"/>
      <c r="AH26" s="9"/>
      <c r="AI26" s="9"/>
    </row>
    <row r="27" spans="1:35">
      <c r="A27" s="140"/>
      <c r="B27" s="140"/>
      <c r="C27" s="140"/>
      <c r="D27" s="97">
        <f>SUM(D26:E26)</f>
        <v>0</v>
      </c>
      <c r="E27" s="99"/>
      <c r="F27" s="113">
        <f>I26+H26+G26+F26</f>
        <v>0</v>
      </c>
      <c r="G27" s="114"/>
      <c r="H27" s="114"/>
      <c r="I27" s="115"/>
      <c r="J27" s="116">
        <f>M26+L26+K26+J26</f>
        <v>0</v>
      </c>
      <c r="K27" s="117"/>
      <c r="L27" s="117"/>
      <c r="M27" s="118"/>
      <c r="N27" s="100">
        <f>SUM(N26:P26)</f>
        <v>0</v>
      </c>
      <c r="O27" s="101"/>
      <c r="P27" s="102"/>
      <c r="Q27" s="103">
        <f>SUM(Q26:S26)</f>
        <v>0</v>
      </c>
      <c r="R27" s="104"/>
      <c r="S27" s="105"/>
      <c r="T27" s="97">
        <f>SUM(T26:V26)</f>
        <v>0</v>
      </c>
      <c r="U27" s="98"/>
      <c r="V27" s="99"/>
      <c r="W27" s="97">
        <f>SUM(W26:Y26)</f>
        <v>0</v>
      </c>
      <c r="X27" s="98"/>
      <c r="Y27" s="98"/>
      <c r="Z27" s="97">
        <f>SUM(Z26:AB26)</f>
        <v>0</v>
      </c>
      <c r="AA27" s="98"/>
      <c r="AB27" s="99"/>
    </row>
    <row r="28" spans="1:35" s="9" customFormat="1"/>
    <row r="29" spans="1:35" s="9" customFormat="1" ht="29.25" customHeight="1">
      <c r="C29" s="66" t="s">
        <v>36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8"/>
      <c r="R29" s="67"/>
      <c r="S29" s="67"/>
      <c r="T29" s="69"/>
    </row>
    <row r="30" spans="1:35" s="9" customFormat="1"/>
    <row r="31" spans="1:35" s="9" customFormat="1"/>
    <row r="32" spans="1:35" s="9" customFormat="1"/>
    <row r="33" spans="25:28" s="9" customFormat="1"/>
    <row r="34" spans="25:28" s="9" customFormat="1"/>
    <row r="35" spans="25:28" s="9" customFormat="1"/>
    <row r="36" spans="25:28" s="9" customFormat="1"/>
    <row r="37" spans="25:28" s="9" customFormat="1"/>
    <row r="38" spans="25:28" s="9" customFormat="1">
      <c r="Y38" s="11"/>
      <c r="Z38" s="11"/>
      <c r="AA38" s="11"/>
      <c r="AB38" s="11"/>
    </row>
    <row r="39" spans="25:28" s="9" customFormat="1">
      <c r="Y39" s="11"/>
      <c r="Z39" s="11"/>
      <c r="AA39" s="11"/>
      <c r="AB39" s="11"/>
    </row>
    <row r="40" spans="25:28" s="9" customFormat="1">
      <c r="Y40" s="11"/>
      <c r="Z40" s="11"/>
      <c r="AA40" s="11"/>
      <c r="AB40" s="11"/>
    </row>
    <row r="41" spans="25:28" s="9" customFormat="1">
      <c r="Y41" s="11"/>
      <c r="Z41" s="11"/>
      <c r="AA41" s="11"/>
      <c r="AB41" s="11"/>
    </row>
    <row r="42" spans="25:28" s="9" customFormat="1">
      <c r="Y42" s="11"/>
      <c r="Z42" s="11"/>
      <c r="AA42" s="11"/>
      <c r="AB42" s="11"/>
    </row>
    <row r="43" spans="25:28" s="9" customFormat="1">
      <c r="Y43" s="11"/>
      <c r="Z43" s="11"/>
      <c r="AA43" s="11"/>
      <c r="AB43" s="11"/>
    </row>
    <row r="44" spans="25:28" s="9" customFormat="1">
      <c r="Y44" s="11"/>
      <c r="Z44" s="11"/>
      <c r="AA44" s="11"/>
      <c r="AB44" s="11"/>
    </row>
    <row r="45" spans="25:28" s="9" customFormat="1">
      <c r="Y45" s="11"/>
      <c r="Z45" s="11"/>
      <c r="AA45" s="11"/>
      <c r="AB45" s="11"/>
    </row>
    <row r="46" spans="25:28" s="9" customFormat="1">
      <c r="Y46" s="11"/>
      <c r="Z46" s="11"/>
      <c r="AA46" s="11"/>
      <c r="AB46" s="11"/>
    </row>
    <row r="47" spans="25:28" s="9" customFormat="1">
      <c r="Y47" s="11"/>
      <c r="Z47" s="11"/>
      <c r="AA47" s="11"/>
      <c r="AB47" s="11"/>
    </row>
    <row r="48" spans="25:28" s="9" customFormat="1">
      <c r="Y48" s="11"/>
      <c r="Z48" s="11"/>
      <c r="AA48" s="11"/>
      <c r="AB48" s="11"/>
    </row>
    <row r="49" spans="2:28" s="9" customFormat="1">
      <c r="Y49" s="11"/>
      <c r="Z49" s="11"/>
      <c r="AA49" s="11"/>
      <c r="AB49" s="11"/>
    </row>
    <row r="50" spans="2:28" s="9" customFormat="1">
      <c r="Y50" s="11"/>
      <c r="Z50" s="11"/>
      <c r="AA50" s="11"/>
      <c r="AB50" s="11"/>
    </row>
    <row r="51" spans="2:28" s="9" customFormat="1">
      <c r="Y51" s="11"/>
      <c r="Z51" s="11"/>
      <c r="AA51" s="11"/>
      <c r="AB51" s="11"/>
    </row>
    <row r="52" spans="2:28" s="9" customFormat="1">
      <c r="Y52" s="11"/>
      <c r="Z52" s="11"/>
      <c r="AA52" s="11"/>
      <c r="AB52" s="11"/>
    </row>
    <row r="53" spans="2:28" s="9" customFormat="1">
      <c r="Y53" s="11"/>
      <c r="Z53" s="11"/>
      <c r="AA53" s="11"/>
      <c r="AB53" s="11"/>
    </row>
    <row r="54" spans="2:28" s="9" customFormat="1">
      <c r="Y54" s="11"/>
      <c r="Z54" s="11"/>
      <c r="AA54" s="11"/>
      <c r="AB54" s="11"/>
    </row>
    <row r="55" spans="2:28" s="9" customFormat="1">
      <c r="Y55" s="11"/>
      <c r="Z55" s="11"/>
      <c r="AA55" s="11"/>
      <c r="AB55" s="11"/>
    </row>
    <row r="56" spans="2:28" s="9" customFormat="1">
      <c r="Y56" s="11"/>
      <c r="Z56" s="11"/>
      <c r="AA56" s="11"/>
      <c r="AB56" s="11"/>
    </row>
    <row r="57" spans="2:28" s="9" customFormat="1">
      <c r="Y57" s="11"/>
      <c r="Z57" s="11"/>
      <c r="AA57" s="11"/>
      <c r="AB57" s="11"/>
    </row>
    <row r="58" spans="2:28" s="9" customFormat="1">
      <c r="Y58" s="11"/>
      <c r="Z58" s="11"/>
      <c r="AA58" s="11"/>
      <c r="AB58" s="11"/>
    </row>
    <row r="59" spans="2:28" s="9" customFormat="1"/>
    <row r="60" spans="2:28" s="9" customFormat="1"/>
    <row r="61" spans="2:28" s="9" customFormat="1"/>
    <row r="62" spans="2:28" s="9" customFormat="1"/>
    <row r="63" spans="2:28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2:28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2:28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2:28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2:28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2:28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2:28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2:28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2:28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2:28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2:28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2:28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2:28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2:28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2:28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2:28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2:28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2:28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2:28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2:28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2:28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2:28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2:28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2:28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2:28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2:28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2:28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2:28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2:28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2:28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2:28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2:28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2:28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2:28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2:28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2:28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2:28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2:28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2:28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2:28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2:28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2:28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2:28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2:28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2:28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2:28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2:28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2:28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2:28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2:28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2:28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2:28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2:28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2:28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2:28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2:28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2:28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2:28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2:28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2:28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2:28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2:28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2:28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2:28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2:28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2:28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2:28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2:28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2:28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2:28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2:28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2:28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2:28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2:28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2:28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2:28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2:28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2:28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2:28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2:28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2:28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2:28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2:28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2:28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2:28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2:28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2:28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2:28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2:28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2:28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2:28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2:28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2:28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2:28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2:28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2:28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2:28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2:28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2:28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2:28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2:28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2:28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2:28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2:28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2:28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2:28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2:28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2:28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2:28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2:28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2:28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2:28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2:28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2:28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2:28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2:28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2:28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2:28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2:28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2:28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2:28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2:28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2:28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2:28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2:28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2:28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2:28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2:28"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2:28"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2:28"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2:28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2:28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2:28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2:28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2:28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2:28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2:28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2:28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2:28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2:28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2:28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2:28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2:28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2:28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2:28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2:28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2:28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2:28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2:28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2:28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2:28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2:28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2:28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2:28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2:28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2:28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2:28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2:28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2:28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2:28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2:28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2:28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2:28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2:28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2:28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2:28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2:28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2:28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2:28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2:28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2:28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2:28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2:28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2:28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2:28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2:28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2:28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2:28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2:28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2:28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2:28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2:28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2:28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2:28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2:28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2:28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2:28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2:28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2:28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2:28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2:28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2:28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2:28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2:28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2:28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2:28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2:28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2:28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2:28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2:28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2:28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2:28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2:28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2:28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2:28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2:28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2:28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2:28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2:28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2:28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2:28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2:28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2:28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2:28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2:28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2:28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</sheetData>
  <mergeCells count="25">
    <mergeCell ref="Z27:AB27"/>
    <mergeCell ref="J27:M27"/>
    <mergeCell ref="N27:P27"/>
    <mergeCell ref="Q27:S27"/>
    <mergeCell ref="T27:V27"/>
    <mergeCell ref="W27:Y27"/>
    <mergeCell ref="A14:B14"/>
    <mergeCell ref="A25:B25"/>
    <mergeCell ref="A27:C27"/>
    <mergeCell ref="D27:E27"/>
    <mergeCell ref="F27:I27"/>
    <mergeCell ref="AA1:AB1"/>
    <mergeCell ref="F2:I2"/>
    <mergeCell ref="J2:M2"/>
    <mergeCell ref="N2:P2"/>
    <mergeCell ref="W2:Y2"/>
    <mergeCell ref="Z2:AB2"/>
    <mergeCell ref="Q2:S2"/>
    <mergeCell ref="T2:V2"/>
    <mergeCell ref="A1:B1"/>
    <mergeCell ref="C1:G1"/>
    <mergeCell ref="A2:A3"/>
    <mergeCell ref="B2:B3"/>
    <mergeCell ref="C2:C3"/>
    <mergeCell ref="D2:E2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4"/>
  <sheetViews>
    <sheetView rightToLeft="1" workbookViewId="0">
      <selection activeCell="B11" sqref="B11"/>
    </sheetView>
  </sheetViews>
  <sheetFormatPr defaultRowHeight="14.25"/>
  <cols>
    <col min="1" max="1" width="14.125" customWidth="1"/>
    <col min="9" max="9" width="12.5" customWidth="1"/>
    <col min="10" max="10" width="18.875" customWidth="1"/>
    <col min="12" max="12" width="19.875" customWidth="1"/>
    <col min="14" max="14" width="21.25" customWidth="1"/>
    <col min="16" max="16" width="23.25" customWidth="1"/>
  </cols>
  <sheetData>
    <row r="1" spans="1:16" s="93" customFormat="1" ht="36">
      <c r="A1" s="90" t="s">
        <v>58</v>
      </c>
      <c r="B1" s="91"/>
      <c r="C1" s="91"/>
      <c r="D1" s="91"/>
      <c r="E1" s="91"/>
      <c r="F1" s="91"/>
      <c r="G1" s="91"/>
      <c r="H1" s="91"/>
      <c r="I1" s="91">
        <v>1403</v>
      </c>
      <c r="J1" s="90"/>
      <c r="K1" s="91"/>
      <c r="L1" s="91"/>
      <c r="M1" s="91"/>
      <c r="N1" s="91"/>
      <c r="O1" s="91"/>
      <c r="P1" s="92"/>
    </row>
    <row r="2" spans="1:16" ht="22.5">
      <c r="A2" s="168" t="s">
        <v>38</v>
      </c>
      <c r="B2" s="172" t="s">
        <v>39</v>
      </c>
      <c r="C2" s="172" t="s">
        <v>40</v>
      </c>
      <c r="D2" s="172" t="s">
        <v>41</v>
      </c>
      <c r="E2" s="175" t="s">
        <v>42</v>
      </c>
      <c r="F2" s="176"/>
      <c r="G2" s="176"/>
      <c r="H2" s="177"/>
      <c r="I2" s="169" t="s">
        <v>43</v>
      </c>
      <c r="J2" s="161" t="s">
        <v>44</v>
      </c>
      <c r="K2" s="164" t="s">
        <v>45</v>
      </c>
      <c r="L2" s="165"/>
      <c r="M2" s="164" t="s">
        <v>46</v>
      </c>
      <c r="N2" s="165"/>
      <c r="O2" s="164" t="s">
        <v>47</v>
      </c>
      <c r="P2" s="165"/>
    </row>
    <row r="3" spans="1:16" ht="72" customHeight="1">
      <c r="A3" s="168"/>
      <c r="B3" s="173"/>
      <c r="C3" s="173"/>
      <c r="D3" s="173"/>
      <c r="E3" s="168" t="s">
        <v>48</v>
      </c>
      <c r="F3" s="168"/>
      <c r="G3" s="168" t="s">
        <v>49</v>
      </c>
      <c r="H3" s="168"/>
      <c r="I3" s="170"/>
      <c r="J3" s="162"/>
      <c r="K3" s="166"/>
      <c r="L3" s="167"/>
      <c r="M3" s="166"/>
      <c r="N3" s="167"/>
      <c r="O3" s="166"/>
      <c r="P3" s="167"/>
    </row>
    <row r="4" spans="1:16" ht="72" customHeight="1">
      <c r="A4" s="168"/>
      <c r="B4" s="174"/>
      <c r="C4" s="174"/>
      <c r="D4" s="174"/>
      <c r="E4" s="70" t="s">
        <v>50</v>
      </c>
      <c r="F4" s="70" t="s">
        <v>51</v>
      </c>
      <c r="G4" s="70" t="s">
        <v>50</v>
      </c>
      <c r="H4" s="70" t="s">
        <v>51</v>
      </c>
      <c r="I4" s="171"/>
      <c r="J4" s="163"/>
      <c r="K4" s="71" t="s">
        <v>50</v>
      </c>
      <c r="L4" s="72" t="s">
        <v>52</v>
      </c>
      <c r="M4" s="71" t="s">
        <v>50</v>
      </c>
      <c r="N4" s="72" t="s">
        <v>52</v>
      </c>
      <c r="O4" s="71" t="s">
        <v>50</v>
      </c>
      <c r="P4" s="72" t="s">
        <v>52</v>
      </c>
    </row>
    <row r="5" spans="1:16" ht="22.5">
      <c r="A5" s="73" t="s">
        <v>53</v>
      </c>
      <c r="B5" s="74">
        <f>'سه ماهه اول'!C14</f>
        <v>0</v>
      </c>
      <c r="C5" s="74"/>
      <c r="D5" s="74" t="e">
        <f>B5/C5*100</f>
        <v>#DIV/0!</v>
      </c>
      <c r="E5" s="74">
        <f>'سه ماهه اول'!F14</f>
        <v>0</v>
      </c>
      <c r="F5" s="88" t="e">
        <f>E5/B5*100</f>
        <v>#DIV/0!</v>
      </c>
      <c r="G5" s="74">
        <f>B5-E5</f>
        <v>0</v>
      </c>
      <c r="H5" s="88" t="e">
        <f>G5/B5*100</f>
        <v>#DIV/0!</v>
      </c>
      <c r="I5" s="74"/>
      <c r="J5" s="75"/>
      <c r="K5" s="75"/>
      <c r="L5" s="75"/>
      <c r="M5" s="75"/>
      <c r="N5" s="75"/>
      <c r="O5" s="75"/>
      <c r="P5" s="75"/>
    </row>
    <row r="6" spans="1:16" ht="22.5">
      <c r="A6" s="76" t="s">
        <v>54</v>
      </c>
      <c r="B6" s="77">
        <f>'سه ماهه دوم'!C14</f>
        <v>0</v>
      </c>
      <c r="C6" s="77"/>
      <c r="D6" s="77" t="e">
        <f t="shared" ref="D6:D9" si="0">B6/C6*100</f>
        <v>#DIV/0!</v>
      </c>
      <c r="E6" s="77">
        <f>'سه ماهه دوم'!F14</f>
        <v>0</v>
      </c>
      <c r="F6" s="77" t="e">
        <f t="shared" ref="F6:F9" si="1">E6/B6*100</f>
        <v>#DIV/0!</v>
      </c>
      <c r="G6" s="77">
        <f>B6-E6</f>
        <v>0</v>
      </c>
      <c r="H6" s="77" t="e">
        <f t="shared" ref="H6:H9" si="2">G6/B6*100</f>
        <v>#DIV/0!</v>
      </c>
      <c r="I6" s="77"/>
      <c r="J6" s="78"/>
      <c r="K6" s="78"/>
      <c r="L6" s="78"/>
      <c r="M6" s="78"/>
      <c r="N6" s="78"/>
      <c r="O6" s="78"/>
      <c r="P6" s="78"/>
    </row>
    <row r="7" spans="1:16" ht="22.5">
      <c r="A7" s="79" t="s">
        <v>55</v>
      </c>
      <c r="B7" s="80">
        <f>'سه ماهه سوم'!C14</f>
        <v>0</v>
      </c>
      <c r="C7" s="80"/>
      <c r="D7" s="80" t="e">
        <f t="shared" si="0"/>
        <v>#DIV/0!</v>
      </c>
      <c r="E7" s="80">
        <f>'سه ماهه سوم'!F14</f>
        <v>0</v>
      </c>
      <c r="F7" s="80" t="e">
        <f t="shared" si="1"/>
        <v>#DIV/0!</v>
      </c>
      <c r="G7" s="80">
        <f t="shared" ref="G7:G8" si="3">B7-E7</f>
        <v>0</v>
      </c>
      <c r="H7" s="80" t="e">
        <f t="shared" si="2"/>
        <v>#DIV/0!</v>
      </c>
      <c r="I7" s="80"/>
      <c r="J7" s="81"/>
      <c r="K7" s="81"/>
      <c r="L7" s="81"/>
      <c r="M7" s="81"/>
      <c r="N7" s="81"/>
      <c r="O7" s="81"/>
      <c r="P7" s="81"/>
    </row>
    <row r="8" spans="1:16" ht="22.5">
      <c r="A8" s="82" t="s">
        <v>56</v>
      </c>
      <c r="B8" s="83">
        <f>'سه ماهه چهارم'!C14</f>
        <v>0</v>
      </c>
      <c r="C8" s="83"/>
      <c r="D8" s="83" t="e">
        <f t="shared" si="0"/>
        <v>#DIV/0!</v>
      </c>
      <c r="E8" s="83">
        <f>'سه ماهه چهارم'!F14</f>
        <v>0</v>
      </c>
      <c r="F8" s="83" t="e">
        <f t="shared" si="1"/>
        <v>#DIV/0!</v>
      </c>
      <c r="G8" s="83">
        <f t="shared" si="3"/>
        <v>0</v>
      </c>
      <c r="H8" s="83" t="e">
        <f t="shared" si="2"/>
        <v>#DIV/0!</v>
      </c>
      <c r="I8" s="83"/>
      <c r="J8" s="84"/>
      <c r="K8" s="84"/>
      <c r="L8" s="84"/>
      <c r="M8" s="84"/>
      <c r="N8" s="84"/>
      <c r="O8" s="84"/>
      <c r="P8" s="84"/>
    </row>
    <row r="9" spans="1:16" ht="22.5">
      <c r="A9" s="85" t="s">
        <v>57</v>
      </c>
      <c r="B9" s="86">
        <f>B5+B6+B7+B8</f>
        <v>0</v>
      </c>
      <c r="C9" s="86">
        <f>C5+C6+C7+C8</f>
        <v>0</v>
      </c>
      <c r="D9" s="86" t="e">
        <f t="shared" si="0"/>
        <v>#DIV/0!</v>
      </c>
      <c r="E9" s="86">
        <f>E5+E6+E7+E8</f>
        <v>0</v>
      </c>
      <c r="F9" s="89" t="e">
        <f t="shared" si="1"/>
        <v>#DIV/0!</v>
      </c>
      <c r="G9" s="86">
        <f t="shared" ref="G9" si="4">G5+G6+G7+G8</f>
        <v>0</v>
      </c>
      <c r="H9" s="89" t="e">
        <f t="shared" si="2"/>
        <v>#DIV/0!</v>
      </c>
      <c r="I9" s="86">
        <f t="shared" ref="I9" si="5">I5+I6+I7+I8</f>
        <v>0</v>
      </c>
      <c r="J9" s="87"/>
      <c r="K9" s="87"/>
      <c r="L9" s="87"/>
      <c r="M9" s="87"/>
      <c r="N9" s="87"/>
      <c r="O9" s="87"/>
      <c r="P9" s="87"/>
    </row>
    <row r="14" spans="1:16">
      <c r="H14" t="s">
        <v>59</v>
      </c>
    </row>
  </sheetData>
  <mergeCells count="12">
    <mergeCell ref="A2:A4"/>
    <mergeCell ref="B2:B4"/>
    <mergeCell ref="C2:C4"/>
    <mergeCell ref="D2:D4"/>
    <mergeCell ref="E2:H2"/>
    <mergeCell ref="J2:J4"/>
    <mergeCell ref="K2:L3"/>
    <mergeCell ref="M2:N3"/>
    <mergeCell ref="O2:P3"/>
    <mergeCell ref="E3:F3"/>
    <mergeCell ref="G3:H3"/>
    <mergeCell ref="I2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فروردين</vt:lpstr>
      <vt:lpstr>ارديبهشت</vt:lpstr>
      <vt:lpstr>خرداد</vt:lpstr>
      <vt:lpstr>سه ماهه اول</vt:lpstr>
      <vt:lpstr>تير</vt:lpstr>
      <vt:lpstr>مرداد</vt:lpstr>
      <vt:lpstr>شهريور</vt:lpstr>
      <vt:lpstr>سه ماهه دوم</vt:lpstr>
      <vt:lpstr>شش ماهه اول</vt:lpstr>
      <vt:lpstr>مهر</vt:lpstr>
      <vt:lpstr>آبان</vt:lpstr>
      <vt:lpstr>آذر</vt:lpstr>
      <vt:lpstr>سه ماهه سوم</vt:lpstr>
      <vt:lpstr>نه ماهه</vt:lpstr>
      <vt:lpstr>دي</vt:lpstr>
      <vt:lpstr>بهمن</vt:lpstr>
      <vt:lpstr>اسفند</vt:lpstr>
      <vt:lpstr>سه ماهه چهارم</vt:lpstr>
      <vt:lpstr>دوازده ماهه</vt:lpstr>
      <vt:lpstr>شاخص ها</vt:lpstr>
    </vt:vector>
  </TitlesOfParts>
  <Company>FARA SYSTEM COMPUTER CO.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 SYSTEM</dc:creator>
  <cp:lastModifiedBy>Rayanegar</cp:lastModifiedBy>
  <dcterms:created xsi:type="dcterms:W3CDTF">2012-10-24T06:20:27Z</dcterms:created>
  <dcterms:modified xsi:type="dcterms:W3CDTF">2024-09-23T07:15:56Z</dcterms:modified>
</cp:coreProperties>
</file>